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4267" windowHeight="12221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'POS-периферия'!$A$10:$E$97</definedName>
    <definedName name="_xlnm._FilterDatabase" localSheetId="1" hidden="1">'POS-системы ККМ'!$A$10:$E$139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АСПД'!$A$10:$E$102</definedName>
    <definedName name="_xlnm._FilterDatabase" localSheetId="4" hidden="1">'Оборудования для б.карт'!$A$10:$E$57</definedName>
    <definedName name="_xlnm._FilterDatabase" localSheetId="5" hidden="1">'Штрих-код'!$A$10:$E$178</definedName>
    <definedName name="Z_0EECCA16_F1DA_4407_B7B7_B622A7ECD7E4_.wvu.FilterData" localSheetId="2" hidden="1">'POS-периферия'!$A$10:$E$97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'POS-периферия'!$A$1:$E$97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'POS-периферия'!$A$10:$E$97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'POS-периферия'!$A$1:$E$97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'POS-периферия'!$A$10:$E$97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'POS-периферия'!$A$1:$E$97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'POS-периферия'!$A$1:$E$97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'POS-периферия'!$A$1:$E$97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'POS-периферия'!$A$10:$E$97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'POS-периферия'!$A$1:$E$97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'POS-периферия'!$A$10:$E$97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'POS-периферия'!$A$1:$E$97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'POS-периферия'!$A$1:$E$97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'POS-периферия'!$A$10:$E$97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'POS-периферия'!$A$1:$E$97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'POS-периферия'!$A$10:$E$97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'POS-периферия'!$A$1:$E$97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'POS-периферия'!$A$10:$E$97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'POS-периферия'!$A$1:$E$97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'POS-периферия'!$A$10:$E$97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'POS-периферия'!$A$1:$E$97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'POS-периферия'!$A$10:$E$97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'POS-периферия'!$A$1:$E$97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'POS-периферия'!$A$10:$E$97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'POS-периферия'!$A$1:$E$97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'POS-периферия'!$A$1:$E$97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'POS-периферия'!$A$1:$E$97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'POS-периферия'!$A$10:$E$97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'POS-периферия'!$A$1:$E$97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'POS-периферия'!$A$1:$E$97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'POS-периферия'!$A$1:$E$97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'POS-периферия'!$A$1:$E$97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'POS-периферия'!$A$1:$E$97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'POS-периферия'!$A$10:$E$97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'POS-периферия'!$A$1:$E$97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'POS-периферия'!$A$10:$E$97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'POS-периферия'!$A$1:$E$97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'POS-периферия'!$A$10:$E$97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'POS-периферия'!$A$1:$F$97</definedName>
    <definedName name="_xlnm.Print_Area" localSheetId="1">'POS-системы ККМ'!$A$1:$F$139</definedName>
    <definedName name="_xlnm.Print_Area" localSheetId="3">'Инф. плат. системы'!$A$1:$F$13</definedName>
    <definedName name="_xlnm.Print_Area" localSheetId="0">'ККМ и АСПД'!$A$1:$F$102</definedName>
    <definedName name="_xlnm.Print_Area" localSheetId="4">'Оборудования для б.карт'!$A$1:$F$57</definedName>
    <definedName name="_xlnm.Print_Area" localSheetId="5">'Штрих-код'!$A$1:$F$178</definedName>
  </definedNames>
  <calcPr calcId="14562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78" i="2" l="1"/>
  <c r="E79" i="2"/>
  <c r="E77" i="2"/>
</calcChain>
</file>

<file path=xl/sharedStrings.xml><?xml version="1.0" encoding="utf-8"?>
<sst xmlns="http://schemas.openxmlformats.org/spreadsheetml/2006/main" count="1331" uniqueCount="570">
  <si>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</si>
  <si>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</si>
  <si>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</si>
  <si>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</si>
  <si>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</si>
  <si>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</si>
  <si>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</si>
  <si>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</si>
  <si>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</si>
  <si>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</si>
  <si>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</si>
  <si>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</si>
  <si>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</si>
  <si>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</si>
  <si>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</si>
  <si>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</si>
  <si>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</si>
  <si>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</si>
  <si>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</si>
  <si>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</si>
  <si>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</si>
  <si>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</si>
  <si>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</si>
  <si>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</si>
  <si>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</si>
  <si>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</si>
  <si>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</si>
  <si>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</si>
  <si>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</si>
  <si>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</si>
  <si>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</si>
  <si>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</si>
  <si>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</si>
  <si>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</si>
  <si>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</si>
  <si>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</si>
  <si>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</si>
  <si>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</si>
  <si>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</si>
  <si>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</si>
  <si>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</si>
  <si>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</si>
  <si>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</si>
  <si>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</si>
  <si>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</si>
  <si>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</si>
  <si>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</si>
  <si>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</si>
  <si>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</si>
  <si>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</si>
  <si>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</si>
  <si>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</si>
  <si>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</si>
  <si>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</si>
  <si>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</si>
  <si>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</si>
  <si>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</si>
  <si>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</si>
  <si>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</si>
  <si>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</si>
  <si>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</si>
  <si>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</si>
  <si>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</si>
  <si>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</si>
  <si>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</si>
  <si>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</si>
  <si>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</si>
  <si>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</si>
  <si>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</si>
  <si>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</si>
  <si>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</si>
  <si>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</si>
  <si>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</si>
  <si>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</si>
  <si>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</si>
  <si>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</si>
  <si>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</si>
  <si>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</si>
  <si>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</si>
  <si>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</si>
  <si>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</si>
  <si>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</si>
  <si>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</si>
  <si>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</si>
  <si>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</si>
  <si>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</si>
  <si>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</si>
  <si>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</si>
  <si>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</si>
  <si>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</si>
  <si>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</si>
  <si>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</si>
  <si>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</si>
  <si>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</si>
  <si>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</si>
  <si>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</si>
  <si>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</si>
  <si>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</si>
  <si>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</si>
  <si>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</si>
  <si>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</si>
  <si>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</si>
  <si>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</si>
  <si>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</si>
  <si>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</si>
  <si>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</si>
  <si>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</si>
  <si>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</si>
  <si>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</si>
  <si>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</si>
  <si>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</si>
  <si>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</si>
  <si>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</si>
  <si>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</si>
  <si>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</si>
  <si>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</si>
  <si>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</si>
  <si>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</si>
  <si>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</si>
  <si>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</si>
  <si>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</si>
  <si>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</si>
  <si>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</si>
  <si>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</si>
  <si>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</si>
  <si>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</si>
  <si>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</si>
  <si>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</si>
  <si>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</si>
  <si>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</si>
  <si>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</si>
  <si>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</si>
  <si>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</si>
  <si>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</si>
  <si>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</si>
  <si>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</si>
  <si>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</si>
  <si>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</si>
  <si>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</si>
  <si>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</si>
  <si>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</si>
  <si>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</si>
  <si>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</si>
  <si>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</si>
  <si>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</si>
  <si>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</si>
  <si>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</si>
  <si>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</si>
  <si>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</si>
  <si>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</si>
  <si>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</si>
  <si>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</si>
  <si>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</si>
  <si>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</si>
  <si>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</si>
  <si>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</si>
  <si>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</si>
  <si>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</si>
  <si>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</si>
  <si>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</si>
  <si>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</si>
  <si>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</si>
  <si>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</si>
  <si>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</si>
  <si>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</si>
  <si>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</si>
  <si>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</si>
  <si>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</si>
  <si>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</si>
  <si>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</si>
  <si>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</si>
  <si>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</si>
  <si>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</si>
  <si>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</si>
  <si>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</si>
  <si>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</si>
  <si>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</si>
  <si>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</si>
  <si>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</si>
  <si>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</si>
  <si>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</si>
  <si>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</si>
  <si>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</si>
  <si>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</si>
  <si>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</si>
  <si>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</si>
  <si>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</si>
  <si>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</si>
  <si>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</si>
  <si>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</si>
  <si>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</si>
  <si>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</si>
  <si>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</si>
  <si>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</si>
  <si>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</si>
  <si>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</si>
  <si>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</si>
  <si>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</si>
  <si>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</si>
  <si>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</si>
  <si>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</si>
  <si>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</si>
  <si>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</si>
  <si>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</si>
  <si>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</si>
  <si>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</si>
  <si>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</si>
  <si>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</si>
  <si>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</si>
  <si>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</si>
  <si>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</si>
  <si>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</si>
  <si>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</si>
  <si>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</si>
  <si>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</si>
  <si>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</si>
  <si>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</si>
  <si>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</si>
  <si>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</si>
  <si>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</si>
  <si>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</si>
  <si>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</si>
  <si>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</si>
  <si>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</si>
  <si>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</si>
  <si>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</si>
  <si>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</si>
  <si>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</si>
  <si>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</si>
  <si>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</si>
  <si>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</si>
  <si>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</si>
  <si>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</si>
  <si>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</si>
  <si>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</si>
  <si>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</si>
  <si>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</si>
  <si>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</si>
  <si>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</si>
  <si>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</si>
  <si>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</si>
  <si>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</si>
  <si>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</si>
  <si>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</si>
  <si>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</si>
  <si>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</si>
  <si>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</si>
  <si>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</si>
  <si>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</si>
  <si>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</si>
  <si>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</si>
  <si>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</si>
  <si>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</si>
  <si>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</si>
  <si>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</si>
  <si>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</si>
  <si>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</si>
  <si>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</si>
  <si>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</si>
  <si>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</si>
  <si>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</si>
  <si>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</si>
  <si>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</si>
  <si>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</si>
  <si>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</si>
  <si>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</si>
  <si>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</si>
  <si>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</si>
  <si>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</si>
  <si>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</si>
  <si>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</si>
  <si>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</si>
  <si>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</si>
  <si>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</si>
  <si>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</si>
  <si>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</si>
  <si>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</si>
  <si>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</si>
  <si>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</si>
  <si>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</si>
  <si>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</si>
  <si>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</si>
  <si>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</si>
  <si>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</si>
  <si>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</si>
  <si>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</si>
  <si>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</si>
  <si>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</si>
  <si>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</si>
  <si>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</si>
  <si>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</si>
  <si>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</si>
  <si>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</si>
  <si>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</si>
  <si>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</si>
  <si>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</si>
  <si>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</si>
  <si>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</si>
  <si>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</si>
  <si>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</si>
  <si>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</si>
  <si>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</si>
  <si>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</si>
  <si>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</si>
  <si>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</si>
  <si>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</si>
  <si>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</si>
  <si>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</si>
  <si>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</si>
  <si>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</si>
  <si>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</si>
  <si>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</si>
  <si>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</si>
  <si>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</si>
  <si>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</si>
  <si>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</si>
  <si>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</si>
  <si>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</si>
  <si>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</si>
  <si>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</si>
  <si>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</si>
  <si>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</si>
  <si>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</si>
  <si>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</si>
  <si>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</si>
  <si>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</si>
  <si>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</si>
  <si>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</si>
  <si>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</si>
  <si>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</si>
  <si>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</si>
  <si>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</si>
  <si>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</si>
  <si>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</si>
  <si>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</si>
  <si>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</si>
  <si>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</si>
  <si>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</si>
  <si>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</si>
  <si>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</si>
  <si>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</si>
  <si>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</si>
  <si>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</si>
  <si>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</si>
  <si>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</si>
  <si>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</si>
  <si>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</si>
  <si>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</si>
  <si>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</si>
  <si>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</si>
  <si>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</si>
  <si>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</si>
  <si>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</si>
  <si>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</si>
  <si>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</si>
  <si>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</si>
  <si>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</si>
  <si>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</si>
  <si>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</si>
  <si>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</si>
  <si>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</si>
  <si>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</si>
  <si>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</si>
  <si>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</si>
  <si>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</si>
  <si>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</si>
  <si>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</si>
  <si>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</si>
  <si>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</si>
  <si>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</si>
  <si>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</si>
  <si>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</si>
  <si>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</si>
  <si>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</si>
  <si>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</si>
  <si>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</si>
  <si>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</si>
  <si>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</si>
  <si>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</si>
  <si>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</si>
  <si>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</si>
  <si>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</si>
  <si>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</si>
  <si>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</si>
  <si>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</si>
  <si>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</si>
  <si>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</si>
  <si>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</si>
  <si>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</si>
  <si>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</si>
  <si>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</si>
  <si>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</si>
  <si>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</si>
  <si>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</si>
  <si>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</si>
  <si>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</si>
  <si>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</si>
  <si>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</si>
  <si>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</si>
  <si>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</si>
  <si>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</si>
  <si>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</si>
  <si>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</si>
  <si>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</si>
  <si>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</si>
  <si>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</si>
  <si>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</si>
  <si>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</si>
  <si>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</si>
  <si>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</si>
  <si>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</si>
  <si>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</si>
  <si>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</si>
  <si>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</si>
  <si>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</si>
  <si>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</si>
  <si>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</si>
  <si>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</si>
  <si>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</si>
  <si>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</si>
  <si>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</si>
  <si>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</si>
  <si>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</si>
  <si>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</si>
  <si>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</si>
  <si>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</si>
  <si>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</si>
  <si>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</si>
  <si>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</si>
  <si>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</si>
  <si>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</si>
  <si>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</si>
  <si>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</si>
  <si>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</si>
  <si>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</si>
  <si>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</si>
  <si>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</si>
  <si>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</si>
  <si>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</si>
  <si>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</si>
  <si>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</si>
  <si>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</si>
  <si>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</si>
  <si>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</si>
  <si>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</si>
  <si>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</si>
  <si>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</si>
  <si>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</si>
  <si>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</si>
  <si>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</si>
  <si>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</si>
  <si>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</si>
  <si>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</si>
  <si>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</si>
  <si>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</si>
  <si>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</si>
  <si>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</si>
  <si>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</si>
  <si>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</si>
  <si>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</si>
  <si>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</si>
  <si>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</si>
  <si>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</si>
  <si>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</si>
  <si>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</si>
  <si>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</si>
  <si>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</si>
  <si>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</si>
  <si>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</si>
  <si>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</si>
  <si>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</si>
  <si>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</si>
  <si>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</si>
  <si>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</si>
  <si>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</si>
  <si>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</si>
  <si>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</si>
  <si>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</si>
  <si>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</si>
  <si>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</si>
  <si>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</si>
  <si>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</si>
  <si>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</si>
  <si>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</si>
  <si>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</si>
  <si>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</si>
  <si>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</si>
  <si>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</si>
  <si>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</si>
  <si>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</si>
  <si>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</si>
  <si>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</si>
  <si>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</si>
  <si>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</si>
  <si>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</si>
  <si>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</si>
  <si>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</si>
  <si>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</si>
  <si>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</si>
  <si>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</si>
  <si>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</si>
  <si>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</si>
  <si>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</si>
  <si>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</si>
  <si>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</si>
  <si>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</si>
  <si>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</si>
  <si>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</si>
  <si>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</si>
  <si>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</si>
  <si>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</si>
  <si>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</si>
  <si>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</si>
  <si>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</si>
  <si>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</si>
  <si>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</si>
  <si>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</si>
  <si>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</si>
  <si>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</si>
  <si>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</si>
  <si>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</si>
  <si>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</si>
  <si>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</si>
  <si>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</si>
  <si>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</si>
  <si>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</si>
  <si>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</si>
  <si>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</si>
  <si>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</si>
  <si>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</si>
  <si>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</si>
  <si>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</si>
  <si>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</si>
  <si>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</si>
  <si>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</si>
  <si>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</si>
  <si>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</si>
  <si>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</si>
  <si>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</si>
  <si>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</si>
  <si>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</si>
  <si>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</si>
  <si>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</si>
  <si>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</si>
  <si>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</si>
  <si>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</si>
  <si>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</si>
  <si>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</si>
  <si>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</si>
  <si>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</si>
  <si>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</si>
  <si>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</si>
  <si>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</si>
  <si>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</si>
  <si>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</si>
  <si>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</si>
  <si>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</si>
  <si>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</si>
  <si>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Устройство модернизации c Wi-Fi + Ethernet (без ФН)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</si>
  <si>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карт: ПСБ (Промсвязьбанк; в работе Зенит, ВТБ, Газпромбанк).
- Кассовая программа на выбор: "Торговля.онлайн", ilexx.lite (лицензия включена в стоимость кассы) или БИФИТ Касса Розница
- ОС Android 5.1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</si>
  <si>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выбор: "Торговля.онлайн", ilexx.lite (лицензия включена в стоимость кассы) или БИФИТ Касса Розница
- ОС Android 7.0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</si>
  <si>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выбор: "Торговля.онлайн", ilexx.lite (лицензия включена в стоимость кассы) или БИФИТ Касса Розница
- ОС Android 7.0 и Google Play
- Фискальный накопитель 15 мес. (опция)</t>
  </si>
  <si>
    <t>Планшет GTM733S 7",Android 5.1, 4ГбROM,WiFi,BT,2G+3G,камера2Мп,microUSB2.0,USB-каб,б/БП)</t>
  </si>
  <si>
    <t>Распродажа. При большой партии возможна допскидка</t>
  </si>
  <si>
    <t>ККТ "ШТРИХ-М-01Ф" DUO (светлый) без ФН</t>
  </si>
  <si>
    <t>ККТ "ШТРИХ-М-01Ф" DUO (чёрный) без ФН</t>
  </si>
  <si>
    <t>ККТ "ШТРИХ-М-01Ф" DUO (светлый) с ФН</t>
  </si>
  <si>
    <t>ККТ "ШТРИХ-М-01Ф" DUO (чёрный) с ФН</t>
  </si>
  <si>
    <t>Вставка 57 мм SMM19062.00.11</t>
  </si>
  <si>
    <t>Распознавание финансовых реквизитов и билетов ICAO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</si>
</sst>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20">
      <alignment horizontal="center" vertical="center"/>
    </xf>
    <xf numFmtId="173" fontId="61" fillId="3" borderId="23">
      <alignment vertical="center" wrapText="1"/>
    </xf>
    <xf numFmtId="170" fontId="8" fillId="0" borderId="0" applyFont="0" applyFill="0" applyBorder="0" applyAlignment="0" applyProtection="0"/>
    <xf numFmtId="173" fontId="66" fillId="3" borderId="20">
      <alignment horizontal="center" vertical="center"/>
    </xf>
    <xf numFmtId="173" fontId="50" fillId="23" borderId="22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21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23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24">
      <alignment horizontal="centerContinuous" vertical="center" wrapText="1"/>
    </xf>
    <xf numFmtId="173" fontId="46" fillId="0" borderId="25" applyNumberFormat="0" applyFill="0" applyAlignment="0" applyProtection="0"/>
    <xf numFmtId="173" fontId="67" fillId="0" borderId="26">
      <alignment horizontal="center" wrapText="1"/>
    </xf>
    <xf numFmtId="173" fontId="67" fillId="0" borderId="26">
      <alignment horizontal="center" wrapText="1"/>
    </xf>
    <xf numFmtId="173" fontId="47" fillId="0" borderId="27" applyNumberFormat="0" applyFill="0" applyAlignment="0" applyProtection="0"/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58" fillId="25" borderId="29">
      <alignment horizontal="left" vertical="center"/>
    </xf>
    <xf numFmtId="173" fontId="58" fillId="25" borderId="29">
      <alignment horizontal="left" vertical="center"/>
    </xf>
    <xf numFmtId="173" fontId="59" fillId="25" borderId="30">
      <alignment horizontal="right" vertical="center"/>
    </xf>
    <xf numFmtId="173" fontId="59" fillId="25" borderId="30">
      <alignment horizontal="right" vertical="center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21" applyNumberFormat="0" applyAlignment="0" applyProtection="0"/>
    <xf numFmtId="173" fontId="55" fillId="0" borderId="32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23">
      <alignment horizontal="left" vertical="center"/>
    </xf>
    <xf numFmtId="173" fontId="61" fillId="2" borderId="23">
      <alignment horizontal="left" vertical="center"/>
    </xf>
    <xf numFmtId="173" fontId="60" fillId="2" borderId="23">
      <alignment horizontal="left" vertical="center"/>
    </xf>
    <xf numFmtId="173" fontId="60" fillId="2" borderId="23">
      <alignment horizontal="left" vertical="center"/>
    </xf>
    <xf numFmtId="173" fontId="70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61" fillId="3" borderId="20">
      <alignment horizontal="center" vertical="center"/>
    </xf>
    <xf numFmtId="173" fontId="61" fillId="3" borderId="20">
      <alignment horizontal="center" vertical="center"/>
    </xf>
    <xf numFmtId="173" fontId="68" fillId="3" borderId="26">
      <alignment horizontal="center" vertical="center" textRotation="90"/>
    </xf>
    <xf numFmtId="173" fontId="68" fillId="3" borderId="26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25" applyNumberFormat="0" applyFill="0" applyAlignment="0" applyProtection="0"/>
    <xf numFmtId="173" fontId="47" fillId="0" borderId="27" applyNumberFormat="0" applyFill="0" applyAlignment="0" applyProtection="0"/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0" fillId="23" borderId="22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32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7" applyNumberFormat="0" applyFill="0" applyAlignment="0" applyProtection="0"/>
    <xf numFmtId="173" fontId="87" fillId="0" borderId="38" applyNumberFormat="0" applyFill="0" applyAlignment="0" applyProtection="0"/>
    <xf numFmtId="173" fontId="88" fillId="0" borderId="39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40" applyNumberFormat="0" applyAlignment="0" applyProtection="0"/>
    <xf numFmtId="173" fontId="93" fillId="32" borderId="41" applyNumberFormat="0" applyAlignment="0" applyProtection="0"/>
    <xf numFmtId="173" fontId="94" fillId="32" borderId="40" applyNumberFormat="0" applyAlignment="0" applyProtection="0"/>
    <xf numFmtId="173" fontId="95" fillId="0" borderId="42" applyNumberFormat="0" applyFill="0" applyAlignment="0" applyProtection="0"/>
    <xf numFmtId="173" fontId="96" fillId="33" borderId="43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45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21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43" fillId="9" borderId="21" applyNumberFormat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" fillId="34" borderId="44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20">
      <alignment horizontal="center" vertical="center"/>
    </xf>
    <xf numFmtId="174" fontId="61" fillId="3" borderId="23">
      <alignment vertical="center" wrapText="1"/>
    </xf>
    <xf numFmtId="174" fontId="8" fillId="0" borderId="0" applyFont="0" applyFill="0" applyBorder="0" applyAlignment="0" applyProtection="0"/>
    <xf numFmtId="174" fontId="62" fillId="3" borderId="24">
      <alignment horizontal="centerContinuous" vertical="center" wrapText="1"/>
    </xf>
    <xf numFmtId="174" fontId="67" fillId="24" borderId="8">
      <alignment horizontal="left"/>
    </xf>
    <xf numFmtId="174" fontId="67" fillId="24" borderId="8">
      <alignment horizontal="left"/>
    </xf>
    <xf numFmtId="174" fontId="67" fillId="24" borderId="8">
      <alignment horizontal="left"/>
    </xf>
    <xf numFmtId="174" fontId="62" fillId="3" borderId="24">
      <alignment horizontal="centerContinuous" vertical="center" wrapText="1"/>
    </xf>
    <xf numFmtId="174" fontId="62" fillId="3" borderId="24">
      <alignment horizontal="centerContinuous" vertical="center" wrapText="1"/>
    </xf>
    <xf numFmtId="174" fontId="58" fillId="25" borderId="29">
      <alignment horizontal="left" vertical="center"/>
    </xf>
    <xf numFmtId="174" fontId="59" fillId="25" borderId="30">
      <alignment horizontal="right" vertical="center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1" fillId="2" borderId="23">
      <alignment horizontal="left" vertical="center"/>
    </xf>
    <xf numFmtId="174" fontId="60" fillId="2" borderId="23">
      <alignment horizontal="left" vertical="center"/>
    </xf>
    <xf numFmtId="174" fontId="61" fillId="3" borderId="20">
      <alignment horizontal="center" vertical="center"/>
    </xf>
    <xf numFmtId="174" fontId="68" fillId="3" borderId="26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40" applyNumberFormat="0" applyAlignment="0" applyProtection="0"/>
    <xf numFmtId="174" fontId="93" fillId="32" borderId="41" applyNumberFormat="0" applyAlignment="0" applyProtection="0"/>
    <xf numFmtId="174" fontId="94" fillId="32" borderId="40" applyNumberFormat="0" applyAlignment="0" applyProtection="0"/>
    <xf numFmtId="174" fontId="86" fillId="0" borderId="37" applyNumberFormat="0" applyFill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45" applyNumberFormat="0" applyFill="0" applyAlignment="0" applyProtection="0"/>
    <xf numFmtId="174" fontId="96" fillId="33" borderId="43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42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45" fillId="22" borderId="55" applyNumberFormat="0" applyAlignment="0" applyProtection="0"/>
    <xf numFmtId="173" fontId="62" fillId="3" borderId="56">
      <alignment horizontal="centerContinuous" vertical="center" wrapText="1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55" applyNumberFormat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1" fillId="34" borderId="4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9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9" fillId="0" borderId="3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9" fillId="0" borderId="5" xfId="12" applyFont="1" applyBorder="1" applyAlignment="1">
      <alignment horizontal="left"/>
    </xf>
    <xf numFmtId="173" fontId="9" fillId="0" borderId="5" xfId="12" applyFont="1" applyBorder="1" applyAlignment="1">
      <alignment horizontal="left" vertical="center"/>
    </xf>
    <xf numFmtId="173" fontId="9" fillId="0" borderId="6" xfId="12" applyFont="1" applyBorder="1" applyAlignment="1">
      <alignment horizontal="left"/>
    </xf>
    <xf numFmtId="173" fontId="9" fillId="0" borderId="6" xfId="12" applyFont="1" applyBorder="1" applyAlignment="1">
      <alignment horizontal="left" vertical="center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10" xfId="12" applyFont="1" applyBorder="1" applyAlignment="1">
      <alignment wrapText="1"/>
    </xf>
    <xf numFmtId="173" fontId="9" fillId="0" borderId="11" xfId="12" applyFont="1" applyBorder="1" applyAlignment="1">
      <alignment wrapText="1"/>
    </xf>
    <xf numFmtId="173" fontId="11" fillId="0" borderId="1" xfId="0" applyFont="1" applyBorder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16" xfId="12" applyFont="1" applyBorder="1" applyAlignment="1">
      <alignment horizontal="left"/>
    </xf>
    <xf numFmtId="173" fontId="9" fillId="0" borderId="17" xfId="12" applyFont="1" applyBorder="1" applyAlignment="1">
      <alignment horizontal="left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5" xfId="12" applyNumberFormat="1" applyFont="1" applyBorder="1" applyAlignment="1">
      <alignment horizontal="left"/>
    </xf>
    <xf numFmtId="1" fontId="9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168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0" fillId="0" borderId="1" xfId="12" applyFont="1" applyBorder="1" applyAlignment="1">
      <alignment horizontal="left" vertical="center" wrapText="1"/>
    </xf>
    <xf numFmtId="173" fontId="8" fillId="3" borderId="12" xfId="12" applyFont="1" applyFill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73" fontId="8" fillId="0" borderId="1" xfId="0" applyFont="1" applyBorder="1" applyAlignment="1">
      <alignment horizontal="center"/>
    </xf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8" fillId="0" borderId="12" xfId="0" applyFont="1" applyBorder="1" applyAlignment="1">
      <alignment horizontal="center"/>
    </xf>
    <xf numFmtId="173" fontId="8" fillId="60" borderId="1" xfId="0" applyFont="1" applyFill="1" applyBorder="1" applyAlignment="1">
      <alignment vertical="center" wrapText="1"/>
    </xf>
    <xf numFmtId="173" fontId="8" fillId="0" borderId="1" xfId="0" applyFont="1" applyBorder="1" applyAlignment="1">
      <alignment horizontal="center" vertical="center"/>
    </xf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7" xfId="0" applyNumberFormat="1" applyFont="1" applyBorder="1"/>
    <xf numFmtId="1" fontId="103" fillId="0" borderId="48" xfId="0" applyNumberFormat="1" applyFont="1" applyBorder="1" applyAlignment="1">
      <alignment horizontal="left"/>
    </xf>
    <xf numFmtId="1" fontId="103" fillId="0" borderId="47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5" xfId="12" applyNumberFormat="1" applyFont="1" applyBorder="1" applyAlignment="1">
      <alignment horizontal="left" vertical="center"/>
    </xf>
    <xf numFmtId="3" fontId="9" fillId="0" borderId="6" xfId="12" applyNumberFormat="1" applyFont="1" applyBorder="1" applyAlignment="1">
      <alignment horizontal="left" vertical="center"/>
    </xf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2" xfId="12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/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9" fillId="59" borderId="10" xfId="12" applyFont="1" applyFill="1" applyBorder="1" applyAlignment="1">
      <alignment wrapText="1"/>
    </xf>
    <xf numFmtId="173" fontId="9" fillId="59" borderId="5" xfId="12" applyFont="1" applyFill="1" applyBorder="1" applyAlignment="1">
      <alignment horizontal="left"/>
    </xf>
    <xf numFmtId="173" fontId="9" fillId="59" borderId="5" xfId="12" applyFont="1" applyFill="1" applyBorder="1" applyAlignment="1">
      <alignment horizontal="left" vertical="center"/>
    </xf>
    <xf numFmtId="173" fontId="0" fillId="59" borderId="0" xfId="0" applyFill="1"/>
    <xf numFmtId="173" fontId="9" fillId="59" borderId="11" xfId="12" applyFont="1" applyFill="1" applyBorder="1" applyAlignment="1">
      <alignment wrapText="1"/>
    </xf>
    <xf numFmtId="173" fontId="9" fillId="59" borderId="6" xfId="12" applyFont="1" applyFill="1" applyBorder="1" applyAlignment="1">
      <alignment horizontal="left"/>
    </xf>
    <xf numFmtId="173" fontId="9" fillId="59" borderId="6" xfId="12" applyFont="1" applyFill="1" applyBorder="1" applyAlignment="1">
      <alignment horizontal="left" vertical="center"/>
    </xf>
    <xf numFmtId="49" fontId="9" fillId="59" borderId="0" xfId="0" applyNumberFormat="1" applyFont="1" applyFill="1"/>
    <xf numFmtId="168" fontId="9" fillId="59" borderId="5" xfId="12" applyNumberFormat="1" applyFont="1" applyFill="1" applyBorder="1" applyAlignment="1">
      <alignment horizontal="left" vertical="center"/>
    </xf>
    <xf numFmtId="173" fontId="9" fillId="59" borderId="2" xfId="12" applyFont="1" applyFill="1" applyBorder="1" applyAlignment="1"/>
    <xf numFmtId="168" fontId="9" fillId="59" borderId="6" xfId="12" applyNumberFormat="1" applyFont="1" applyFill="1" applyBorder="1" applyAlignment="1">
      <alignment horizontal="left" vertical="center"/>
    </xf>
    <xf numFmtId="173" fontId="9" fillId="59" borderId="3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4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12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14" xfId="0" applyFont="1" applyFill="1" applyBorder="1"/>
    <xf numFmtId="173" fontId="9" fillId="59" borderId="4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50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50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14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36" xfId="0" applyFont="1" applyFill="1" applyBorder="1"/>
    <xf numFmtId="173" fontId="8" fillId="59" borderId="15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4" xfId="12" applyFont="1" applyFill="1" applyBorder="1" applyAlignment="1"/>
    <xf numFmtId="173" fontId="9" fillId="59" borderId="15" xfId="12" applyFont="1" applyFill="1" applyBorder="1" applyAlignment="1"/>
    <xf numFmtId="173" fontId="8" fillId="59" borderId="47" xfId="12" applyFont="1" applyFill="1" applyBorder="1" applyAlignment="1">
      <alignment horizontal="center" vertical="center"/>
    </xf>
    <xf numFmtId="173" fontId="17" fillId="59" borderId="7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9" fillId="59" borderId="5" xfId="12" applyNumberFormat="1" applyFont="1" applyFill="1" applyBorder="1" applyAlignment="1">
      <alignment horizontal="left"/>
    </xf>
    <xf numFmtId="3" fontId="9" fillId="59" borderId="5" xfId="12" applyNumberFormat="1" applyFont="1" applyFill="1" applyBorder="1" applyAlignment="1">
      <alignment horizontal="left" vertical="center"/>
    </xf>
    <xf numFmtId="1" fontId="9" fillId="59" borderId="6" xfId="12" applyNumberFormat="1" applyFont="1" applyFill="1" applyBorder="1" applyAlignment="1">
      <alignment horizontal="left"/>
    </xf>
    <xf numFmtId="3" fontId="9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0" xfId="12" applyFont="1" applyFill="1" applyBorder="1" applyAlignment="1">
      <alignment vertical="center" wrapText="1"/>
    </xf>
    <xf numFmtId="173" fontId="8" fillId="59" borderId="16" xfId="12" applyFont="1" applyFill="1" applyBorder="1" applyAlignment="1">
      <alignment horizontal="left"/>
    </xf>
    <xf numFmtId="173" fontId="9" fillId="59" borderId="11" xfId="12" applyFont="1" applyFill="1" applyBorder="1" applyAlignment="1">
      <alignment vertical="center" wrapText="1"/>
    </xf>
    <xf numFmtId="173" fontId="8" fillId="59" borderId="17" xfId="12" applyFont="1" applyFill="1" applyBorder="1" applyAlignment="1">
      <alignment horizontal="left"/>
    </xf>
    <xf numFmtId="173" fontId="9" fillId="59" borderId="1" xfId="12" applyFont="1" applyFill="1" applyBorder="1" applyAlignment="1">
      <alignment vertical="center" wrapText="1"/>
    </xf>
    <xf numFmtId="173" fontId="17" fillId="59" borderId="8" xfId="12" applyFont="1" applyFill="1" applyBorder="1" applyAlignment="1">
      <alignment horizontal="left" vertical="center"/>
    </xf>
    <xf numFmtId="173" fontId="8" fillId="59" borderId="18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12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101" fillId="59" borderId="46" xfId="0" applyFont="1" applyFill="1" applyBorder="1" applyAlignment="1">
      <alignment wrapText="1"/>
    </xf>
    <xf numFmtId="173" fontId="27" fillId="59" borderId="7" xfId="0" applyFont="1" applyFill="1" applyBorder="1" applyAlignment="1">
      <alignment wrapText="1"/>
    </xf>
    <xf numFmtId="3" fontId="17" fillId="59" borderId="49" xfId="12" applyNumberFormat="1" applyFont="1" applyFill="1" applyBorder="1" applyAlignment="1">
      <alignment horizontal="left" vertical="center"/>
    </xf>
    <xf numFmtId="173" fontId="8" fillId="59" borderId="8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3" fontId="17" fillId="59" borderId="19" xfId="12" applyNumberFormat="1" applyFont="1" applyFill="1" applyBorder="1" applyAlignment="1">
      <alignment horizontal="left" vertical="center"/>
    </xf>
    <xf numFmtId="173" fontId="17" fillId="59" borderId="49" xfId="12" applyFont="1" applyFill="1" applyBorder="1" applyAlignment="1">
      <alignment horizontal="left" vertical="center"/>
    </xf>
    <xf numFmtId="173" fontId="8" fillId="59" borderId="9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8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38" fillId="59" borderId="8" xfId="52" applyFont="1" applyFill="1" applyBorder="1" applyAlignment="1">
      <alignment vertical="center"/>
    </xf>
    <xf numFmtId="173" fontId="8" fillId="59" borderId="0" xfId="12" applyFont="1" applyFill="1" applyBorder="1" applyAlignment="1">
      <alignment horizontal="left" vertical="center" wrapText="1"/>
    </xf>
    <xf numFmtId="164" fontId="8" fillId="59" borderId="49" xfId="12" applyNumberFormat="1" applyFont="1" applyFill="1" applyBorder="1" applyAlignment="1">
      <alignment horizontal="center" vertical="center"/>
    </xf>
    <xf numFmtId="3" fontId="8" fillId="59" borderId="49" xfId="12" applyNumberFormat="1" applyFont="1" applyFill="1" applyBorder="1" applyAlignment="1">
      <alignment horizontal="center" vertical="center"/>
    </xf>
    <xf numFmtId="173" fontId="38" fillId="59" borderId="13" xfId="12" applyFont="1" applyFill="1" applyBorder="1" applyAlignment="1">
      <alignment horizontal="left" vertical="center" wrapText="1"/>
    </xf>
    <xf numFmtId="173" fontId="8" fillId="59" borderId="51" xfId="12" applyFont="1" applyFill="1" applyBorder="1" applyAlignment="1">
      <alignment horizontal="center" vertical="center"/>
    </xf>
    <xf numFmtId="3" fontId="8" fillId="59" borderId="51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9" xfId="0" applyFont="1" applyFill="1" applyBorder="1"/>
    <xf numFmtId="173" fontId="8" fillId="59" borderId="49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9" xfId="12" applyFont="1" applyFill="1" applyBorder="1" applyAlignment="1">
      <alignment horizontal="left" vertical="center"/>
    </xf>
    <xf numFmtId="164" fontId="8" fillId="59" borderId="9" xfId="12" applyNumberFormat="1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12" xfId="0" applyNumberFormat="1" applyFont="1" applyFill="1" applyBorder="1" applyAlignment="1">
      <alignment horizontal="center" vertical="center"/>
    </xf>
    <xf numFmtId="1" fontId="9" fillId="59" borderId="1" xfId="12" applyNumberFormat="1" applyFont="1" applyFill="1" applyBorder="1" applyAlignment="1">
      <alignment horizontal="center" vertical="center" wrapText="1"/>
    </xf>
    <xf numFmtId="173" fontId="21" fillId="59" borderId="7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7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8" fillId="59" borderId="49" xfId="12" applyFont="1" applyFill="1" applyBorder="1" applyAlignment="1">
      <alignment horizontal="left"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10" xfId="12" applyFont="1" applyFill="1" applyBorder="1" applyAlignment="1">
      <alignment vertical="center" wrapText="1"/>
    </xf>
    <xf numFmtId="1" fontId="8" fillId="59" borderId="5" xfId="12" applyNumberFormat="1" applyFont="1" applyFill="1" applyBorder="1" applyAlignment="1">
      <alignment horizontal="left"/>
    </xf>
    <xf numFmtId="49" fontId="8" fillId="59" borderId="5" xfId="12" applyNumberFormat="1" applyFont="1" applyFill="1" applyBorder="1" applyAlignment="1">
      <alignment horizontal="left"/>
    </xf>
    <xf numFmtId="173" fontId="8" fillId="59" borderId="5" xfId="12" applyFont="1" applyFill="1" applyBorder="1" applyAlignment="1">
      <alignment horizontal="left" vertical="center"/>
    </xf>
    <xf numFmtId="3" fontId="8" fillId="59" borderId="5" xfId="12" applyNumberFormat="1" applyFont="1" applyFill="1" applyBorder="1" applyAlignment="1">
      <alignment horizontal="left" vertical="center"/>
    </xf>
    <xf numFmtId="173" fontId="8" fillId="59" borderId="2" xfId="12" applyFont="1" applyFill="1" applyBorder="1" applyAlignment="1"/>
    <xf numFmtId="1" fontId="8" fillId="59" borderId="6" xfId="12" applyNumberFormat="1" applyFont="1" applyFill="1" applyBorder="1" applyAlignment="1">
      <alignment horizontal="left"/>
    </xf>
    <xf numFmtId="49" fontId="8" fillId="59" borderId="6" xfId="12" applyNumberFormat="1" applyFont="1" applyFill="1" applyBorder="1" applyAlignment="1">
      <alignment horizontal="left"/>
    </xf>
    <xf numFmtId="173" fontId="8" fillId="59" borderId="6" xfId="12" applyFont="1" applyFill="1" applyBorder="1" applyAlignment="1">
      <alignment horizontal="left" vertical="center"/>
    </xf>
    <xf numFmtId="173" fontId="8" fillId="59" borderId="3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8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1" borderId="1" xfId="12" applyNumberFormat="1" applyFont="1" applyFill="1" applyBorder="1" applyAlignment="1">
      <alignment horizontal="center" vertical="center"/>
    </xf>
    <xf numFmtId="173" fontId="8" fillId="61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12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wrapText="1"/>
    </xf>
    <xf numFmtId="173" fontId="8" fillId="0" borderId="1" xfId="0" applyFont="1" applyFill="1" applyBorder="1" applyAlignment="1">
      <alignment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3" fontId="17" fillId="0" borderId="8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7" xfId="2978" applyNumberFormat="1" applyFont="1" applyFill="1" applyBorder="1" applyAlignment="1">
      <alignment horizontal="left" vertical="center"/>
    </xf>
    <xf numFmtId="49" fontId="17" fillId="0" borderId="49" xfId="2978" applyNumberFormat="1" applyFont="1" applyFill="1" applyBorder="1" applyAlignment="1">
      <alignment horizontal="left" vertical="center"/>
    </xf>
    <xf numFmtId="174" fontId="17" fillId="0" borderId="49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64" fontId="8" fillId="0" borderId="1" xfId="2978" applyNumberFormat="1" applyFont="1" applyFill="1" applyBorder="1" applyAlignment="1">
      <alignment horizontal="center" vertical="center"/>
    </xf>
    <xf numFmtId="3" fontId="8" fillId="0" borderId="1" xfId="2978" applyNumberFormat="1" applyFont="1" applyFill="1" applyBorder="1" applyAlignment="1">
      <alignment horizontal="center" vertical="center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8" xfId="12" applyNumberFormat="1" applyFont="1" applyFill="1" applyBorder="1" applyAlignment="1">
      <alignment horizontal="left" vertical="center"/>
    </xf>
    <xf numFmtId="3" fontId="8" fillId="59" borderId="46" xfId="0" applyNumberFormat="1" applyFont="1" applyFill="1" applyBorder="1" applyAlignment="1">
      <alignment horizontal="center" vertical="center"/>
    </xf>
    <xf numFmtId="2" fontId="8" fillId="59" borderId="46" xfId="12" applyNumberFormat="1" applyFont="1" applyFill="1" applyBorder="1" applyAlignment="1">
      <alignment horizontal="center" vertical="center" wrapText="1"/>
    </xf>
    <xf numFmtId="173" fontId="8" fillId="59" borderId="46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46" xfId="2500" applyNumberFormat="1" applyFont="1" applyFill="1" applyBorder="1" applyAlignment="1">
      <alignment horizontal="center" vertical="center"/>
    </xf>
    <xf numFmtId="49" fontId="8" fillId="0" borderId="46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7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9" fillId="59" borderId="10" xfId="12" applyFont="1" applyFill="1" applyBorder="1" applyAlignment="1">
      <alignment horizontal="left" vertical="center" wrapText="1"/>
    </xf>
    <xf numFmtId="173" fontId="9" fillId="59" borderId="11" xfId="12" applyFont="1" applyFill="1" applyBorder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73" fontId="9" fillId="59" borderId="1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7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46" xfId="0" applyNumberFormat="1" applyFill="1" applyBorder="1" applyAlignment="1">
      <alignment horizontal="center" vertical="center"/>
    </xf>
    <xf numFmtId="173" fontId="0" fillId="59" borderId="53" xfId="0" applyFill="1" applyBorder="1"/>
    <xf numFmtId="173" fontId="0" fillId="59" borderId="52" xfId="0" applyFill="1" applyBorder="1"/>
    <xf numFmtId="3" fontId="8" fillId="59" borderId="46" xfId="12" applyNumberFormat="1" applyFont="1" applyFill="1" applyBorder="1" applyAlignment="1">
      <alignment horizontal="center" vertical="center"/>
    </xf>
    <xf numFmtId="1" fontId="26" fillId="59" borderId="54" xfId="53" applyNumberFormat="1" applyFont="1" applyFill="1" applyBorder="1" applyAlignment="1">
      <alignment horizontal="center" vertical="center"/>
    </xf>
    <xf numFmtId="173" fontId="8" fillId="59" borderId="54" xfId="0" applyNumberFormat="1" applyFont="1" applyFill="1" applyBorder="1" applyAlignment="1">
      <alignment vertical="center" wrapText="1"/>
    </xf>
    <xf numFmtId="3" fontId="8" fillId="59" borderId="54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46" xfId="12" applyFont="1" applyFill="1" applyBorder="1" applyAlignment="1">
      <alignment horizontal="left" vertical="center" wrapText="1"/>
    </xf>
    <xf numFmtId="1" fontId="8" fillId="0" borderId="12" xfId="12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61" xfId="12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wrapText="1"/>
    </xf>
    <xf numFmtId="1" fontId="8" fillId="59" borderId="61" xfId="2500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vertical="center" wrapText="1"/>
    </xf>
    <xf numFmtId="173" fontId="8" fillId="59" borderId="46" xfId="12" applyFont="1" applyFill="1" applyBorder="1" applyAlignment="1">
      <alignment horizontal="center" vertical="center" wrapText="1"/>
    </xf>
    <xf numFmtId="173" fontId="8" fillId="61" borderId="61" xfId="12" applyFont="1" applyFill="1" applyBorder="1" applyAlignment="1">
      <alignment horizontal="left" vertical="center" wrapText="1"/>
    </xf>
    <xf numFmtId="3" fontId="8" fillId="0" borderId="61" xfId="12" applyNumberFormat="1" applyFont="1" applyFill="1" applyBorder="1" applyAlignment="1">
      <alignment horizontal="center" vertical="center"/>
    </xf>
    <xf numFmtId="3" fontId="18" fillId="0" borderId="49" xfId="2978" applyNumberFormat="1" applyFont="1" applyFill="1" applyBorder="1" applyAlignment="1">
      <alignment horizontal="left" vertical="center"/>
    </xf>
    <xf numFmtId="173" fontId="107" fillId="0" borderId="61" xfId="12" applyFont="1" applyFill="1" applyBorder="1" applyAlignment="1">
      <alignment horizontal="left" vertical="center" wrapText="1"/>
    </xf>
    <xf numFmtId="173" fontId="8" fillId="0" borderId="61" xfId="12" applyFont="1" applyFill="1" applyBorder="1" applyAlignment="1">
      <alignment horizontal="left" vertical="center" wrapText="1"/>
    </xf>
    <xf numFmtId="1" fontId="8" fillId="61" borderId="61" xfId="12" applyNumberFormat="1" applyFont="1" applyFill="1" applyBorder="1" applyAlignment="1">
      <alignment horizontal="center" vertical="center"/>
    </xf>
    <xf numFmtId="3" fontId="8" fillId="59" borderId="61" xfId="0" applyNumberFormat="1" applyFont="1" applyFill="1" applyBorder="1" applyAlignment="1">
      <alignment horizontal="center" vertical="center"/>
    </xf>
    <xf numFmtId="3" fontId="0" fillId="59" borderId="61" xfId="0" applyNumberFormat="1" applyFill="1" applyBorder="1" applyAlignment="1">
      <alignment horizontal="center" vertical="center"/>
    </xf>
    <xf numFmtId="173" fontId="8" fillId="59" borderId="61" xfId="12" applyFont="1" applyFill="1" applyBorder="1" applyAlignment="1">
      <alignment horizontal="left" vertical="center" wrapText="1"/>
    </xf>
    <xf numFmtId="49" fontId="8" fillId="0" borderId="61" xfId="12" applyNumberFormat="1" applyFont="1" applyFill="1" applyBorder="1" applyAlignment="1">
      <alignment horizontal="left" vertical="center" wrapText="1"/>
    </xf>
    <xf numFmtId="1" fontId="8" fillId="0" borderId="61" xfId="12" applyNumberFormat="1" applyFont="1" applyFill="1" applyBorder="1" applyAlignment="1">
      <alignment horizontal="center" vertical="center"/>
    </xf>
    <xf numFmtId="173" fontId="107" fillId="61" borderId="61" xfId="12" applyFont="1" applyFill="1" applyBorder="1" applyAlignment="1">
      <alignment horizontal="left" vertical="center" wrapText="1"/>
    </xf>
    <xf numFmtId="3" fontId="0" fillId="0" borderId="61" xfId="0" applyNumberFormat="1" applyFill="1" applyBorder="1" applyAlignment="1">
      <alignment horizontal="center" vertical="center"/>
    </xf>
    <xf numFmtId="173" fontId="80" fillId="59" borderId="61" xfId="12" applyFont="1" applyFill="1" applyBorder="1" applyAlignment="1">
      <alignment vertical="center" wrapText="1"/>
    </xf>
    <xf numFmtId="173" fontId="8" fillId="0" borderId="61" xfId="12" applyFont="1" applyFill="1" applyBorder="1" applyAlignment="1">
      <alignment vertical="center" wrapText="1"/>
    </xf>
    <xf numFmtId="1" fontId="8" fillId="0" borderId="61" xfId="2500" applyNumberFormat="1" applyFont="1" applyFill="1" applyBorder="1" applyAlignment="1">
      <alignment horizontal="center" vertical="center"/>
    </xf>
    <xf numFmtId="49" fontId="8" fillId="59" borderId="61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3" fontId="8" fillId="59" borderId="6" xfId="12" applyNumberFormat="1" applyFont="1" applyFill="1" applyBorder="1" applyAlignment="1">
      <alignment horizontal="left" vertical="center"/>
    </xf>
    <xf numFmtId="173" fontId="8" fillId="59" borderId="11" xfId="12" applyFont="1" applyFill="1" applyBorder="1" applyAlignment="1">
      <alignment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" fontId="107" fillId="61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61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12" xfId="12" applyNumberFormat="1" applyFont="1" applyFill="1" applyBorder="1" applyAlignment="1">
      <alignment horizontal="center" vertical="center"/>
    </xf>
    <xf numFmtId="173" fontId="84" fillId="59" borderId="8" xfId="12" applyFont="1" applyFill="1" applyBorder="1" applyAlignment="1">
      <alignment horizontal="left" vertical="center"/>
    </xf>
    <xf numFmtId="3" fontId="8" fillId="0" borderId="46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7" xfId="12" applyNumberFormat="1" applyFont="1" applyFill="1" applyBorder="1" applyAlignment="1">
      <alignment horizontal="left" vertical="center"/>
    </xf>
    <xf numFmtId="3" fontId="84" fillId="59" borderId="8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46" xfId="0" quotePrefix="1" applyNumberFormat="1" applyFont="1" applyFill="1" applyBorder="1" applyAlignment="1">
      <alignment horizontal="center" vertical="center"/>
    </xf>
    <xf numFmtId="164" fontId="8" fillId="59" borderId="46" xfId="12" applyNumberFormat="1" applyFont="1" applyFill="1" applyBorder="1" applyAlignment="1">
      <alignment horizontal="center" vertical="center"/>
    </xf>
    <xf numFmtId="3" fontId="8" fillId="59" borderId="46" xfId="0" applyNumberFormat="1" applyFont="1" applyFill="1" applyBorder="1" applyAlignment="1">
      <alignment horizontal="center"/>
    </xf>
    <xf numFmtId="164" fontId="8" fillId="0" borderId="46" xfId="12" applyNumberFormat="1" applyFont="1" applyFill="1" applyBorder="1" applyAlignment="1">
      <alignment horizontal="center" vertical="center"/>
    </xf>
    <xf numFmtId="2" fontId="8" fillId="0" borderId="46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46" xfId="0" applyFont="1" applyBorder="1" applyAlignment="1">
      <alignment horizontal="left"/>
    </xf>
    <xf numFmtId="173" fontId="8" fillId="59" borderId="46" xfId="12" applyFont="1" applyFill="1" applyBorder="1" applyAlignment="1">
      <alignment wrapText="1"/>
    </xf>
    <xf numFmtId="1" fontId="8" fillId="59" borderId="46" xfId="12" applyNumberFormat="1" applyFont="1" applyFill="1" applyBorder="1" applyAlignment="1">
      <alignment horizontal="center" vertical="center"/>
    </xf>
    <xf numFmtId="173" fontId="19" fillId="59" borderId="1" xfId="12" applyFont="1" applyFill="1" applyBorder="1" applyAlignment="1">
      <alignment vertical="center"/>
    </xf>
    <xf numFmtId="173" fontId="107" fillId="59" borderId="46" xfId="12" applyFont="1" applyFill="1" applyBorder="1" applyAlignment="1">
      <alignment horizontal="left" vertical="center" wrapText="1"/>
    </xf>
    <xf numFmtId="173" fontId="107" fillId="61" borderId="46" xfId="12" applyFont="1" applyFill="1" applyBorder="1" applyAlignment="1">
      <alignment horizontal="left" vertical="center" wrapText="1"/>
    </xf>
    <xf numFmtId="1" fontId="107" fillId="59" borderId="52" xfId="12" applyNumberFormat="1" applyFont="1" applyFill="1" applyBorder="1" applyAlignment="1">
      <alignment horizontal="center" vertical="center"/>
    </xf>
    <xf numFmtId="173" fontId="8" fillId="0" borderId="65" xfId="12" applyFont="1" applyFill="1" applyBorder="1" applyAlignment="1">
      <alignment wrapText="1"/>
    </xf>
    <xf numFmtId="173" fontId="8" fillId="0" borderId="12" xfId="12" applyFont="1" applyFill="1" applyBorder="1" applyAlignment="1">
      <alignment wrapText="1"/>
    </xf>
    <xf numFmtId="173" fontId="8" fillId="59" borderId="1" xfId="0" applyFont="1" applyFill="1" applyBorder="1" applyAlignment="1">
      <alignment horizontal="left" vertical="center"/>
    </xf>
    <xf numFmtId="173" fontId="80" fillId="59" borderId="50" xfId="0" applyFont="1" applyFill="1" applyBorder="1"/>
    <xf numFmtId="173" fontId="80" fillId="59" borderId="0" xfId="0" applyFont="1" applyFill="1"/>
    <xf numFmtId="173" fontId="38" fillId="59" borderId="62" xfId="3635" applyNumberFormat="1" applyFont="1" applyFill="1" applyBorder="1" applyAlignment="1">
      <alignment horizontal="left" vertical="center" wrapText="1"/>
    </xf>
    <xf numFmtId="173" fontId="38" fillId="59" borderId="63" xfId="3635" applyNumberFormat="1" applyFont="1" applyFill="1" applyBorder="1" applyAlignment="1">
      <alignment horizontal="left" vertical="center" wrapText="1"/>
    </xf>
    <xf numFmtId="173" fontId="38" fillId="59" borderId="64" xfId="3635" applyNumberFormat="1" applyFont="1" applyFill="1" applyBorder="1" applyAlignment="1">
      <alignment horizontal="left" vertical="center" wrapText="1"/>
    </xf>
    <xf numFmtId="173" fontId="38" fillId="59" borderId="62" xfId="12" applyNumberFormat="1" applyFont="1" applyFill="1" applyBorder="1" applyAlignment="1">
      <alignment horizontal="left" vertical="center" wrapText="1"/>
    </xf>
    <xf numFmtId="173" fontId="38" fillId="59" borderId="63" xfId="12" applyNumberFormat="1" applyFont="1" applyFill="1" applyBorder="1" applyAlignment="1">
      <alignment horizontal="left" vertical="center" wrapText="1"/>
    </xf>
    <xf numFmtId="173" fontId="38" fillId="59" borderId="64" xfId="12" applyNumberFormat="1" applyFont="1" applyFill="1" applyBorder="1" applyAlignment="1">
      <alignment horizontal="left" vertical="center" wrapText="1"/>
    </xf>
    <xf numFmtId="173" fontId="105" fillId="59" borderId="7" xfId="12" applyNumberFormat="1" applyFont="1" applyFill="1" applyBorder="1" applyAlignment="1">
      <alignment horizontal="left" vertical="center" wrapText="1"/>
    </xf>
    <xf numFmtId="173" fontId="105" fillId="59" borderId="8" xfId="12" applyNumberFormat="1" applyFont="1" applyFill="1" applyBorder="1" applyAlignment="1">
      <alignment horizontal="left" vertical="center" wrapText="1"/>
    </xf>
    <xf numFmtId="173" fontId="105" fillId="59" borderId="9" xfId="12" applyNumberFormat="1" applyFont="1" applyFill="1" applyBorder="1" applyAlignment="1">
      <alignment horizontal="left" vertical="center" wrapText="1"/>
    </xf>
    <xf numFmtId="173" fontId="38" fillId="59" borderId="47" xfId="3635" applyNumberFormat="1" applyFont="1" applyFill="1" applyBorder="1" applyAlignment="1">
      <alignment horizontal="left" vertical="center" wrapText="1"/>
    </xf>
    <xf numFmtId="173" fontId="38" fillId="59" borderId="49" xfId="3635" applyNumberFormat="1" applyFont="1" applyFill="1" applyBorder="1" applyAlignment="1">
      <alignment horizontal="left" vertical="center" wrapText="1"/>
    </xf>
    <xf numFmtId="173" fontId="38" fillId="59" borderId="48" xfId="3635" applyNumberFormat="1" applyFont="1" applyFill="1" applyBorder="1" applyAlignment="1">
      <alignment horizontal="left" vertical="center" wrapText="1"/>
    </xf>
    <xf numFmtId="173" fontId="38" fillId="59" borderId="7" xfId="12" applyNumberFormat="1" applyFont="1" applyFill="1" applyBorder="1" applyAlignment="1">
      <alignment horizontal="left" vertical="center" wrapText="1"/>
    </xf>
    <xf numFmtId="173" fontId="38" fillId="59" borderId="8" xfId="12" applyNumberFormat="1" applyFont="1" applyFill="1" applyBorder="1" applyAlignment="1">
      <alignment horizontal="left" vertical="center" wrapText="1"/>
    </xf>
    <xf numFmtId="173" fontId="38" fillId="59" borderId="9" xfId="12" applyNumberFormat="1" applyFont="1" applyFill="1" applyBorder="1" applyAlignment="1">
      <alignment horizontal="left" vertical="center" wrapText="1"/>
    </xf>
    <xf numFmtId="173" fontId="109" fillId="59" borderId="47" xfId="12" applyFont="1" applyFill="1" applyBorder="1" applyAlignment="1">
      <alignment horizontal="left" vertical="center"/>
    </xf>
    <xf numFmtId="173" fontId="109" fillId="59" borderId="49" xfId="12" applyFont="1" applyFill="1" applyBorder="1" applyAlignment="1">
      <alignment horizontal="left" vertical="center"/>
    </xf>
    <xf numFmtId="173" fontId="109" fillId="59" borderId="19" xfId="12" applyFont="1" applyFill="1" applyBorder="1" applyAlignment="1">
      <alignment horizontal="left" vertical="center"/>
    </xf>
    <xf numFmtId="173" fontId="17" fillId="0" borderId="7" xfId="12" applyFont="1" applyFill="1" applyBorder="1" applyAlignment="1">
      <alignment horizontal="left" vertical="center" wrapText="1"/>
    </xf>
    <xf numFmtId="173" fontId="28" fillId="0" borderId="8" xfId="0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 wrapText="1"/>
    </xf>
    <xf numFmtId="173" fontId="111" fillId="0" borderId="8" xfId="0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 wrapText="1"/>
    </xf>
    <xf numFmtId="173" fontId="38" fillId="0" borderId="7" xfId="12" applyNumberFormat="1" applyFont="1" applyFill="1" applyBorder="1" applyAlignment="1">
      <alignment horizontal="left" vertical="center" wrapText="1"/>
    </xf>
    <xf numFmtId="173" fontId="38" fillId="0" borderId="8" xfId="12" applyNumberFormat="1" applyFont="1" applyFill="1" applyBorder="1" applyAlignment="1">
      <alignment horizontal="left" vertical="center" wrapText="1"/>
    </xf>
    <xf numFmtId="173" fontId="38" fillId="0" borderId="9" xfId="12" applyNumberFormat="1" applyFont="1" applyFill="1" applyBorder="1" applyAlignment="1">
      <alignment horizontal="left" vertical="center" wrapText="1"/>
    </xf>
    <xf numFmtId="173" fontId="17" fillId="0" borderId="8" xfId="12" applyFont="1" applyFill="1" applyBorder="1" applyAlignment="1">
      <alignment horizontal="left" vertical="center" wrapText="1"/>
    </xf>
    <xf numFmtId="173" fontId="17" fillId="0" borderId="62" xfId="12" applyFont="1" applyFill="1" applyBorder="1" applyAlignment="1">
      <alignment horizontal="left" vertical="center" wrapText="1"/>
    </xf>
    <xf numFmtId="173" fontId="17" fillId="0" borderId="63" xfId="12" applyFont="1" applyFill="1" applyBorder="1" applyAlignment="1">
      <alignment horizontal="left" vertical="center" wrapText="1"/>
    </xf>
    <xf numFmtId="173" fontId="110" fillId="0" borderId="8" xfId="2500" applyFont="1" applyFill="1" applyBorder="1" applyAlignment="1">
      <alignment horizontal="left" vertical="center" wrapText="1"/>
    </xf>
    <xf numFmtId="173" fontId="19" fillId="0" borderId="8" xfId="2500" applyFont="1" applyFill="1" applyBorder="1" applyAlignment="1">
      <alignment horizontal="left" vertical="center" wrapText="1"/>
    </xf>
    <xf numFmtId="174" fontId="38" fillId="0" borderId="7" xfId="12" applyNumberFormat="1" applyFont="1" applyFill="1" applyBorder="1" applyAlignment="1">
      <alignment horizontal="left" vertical="center" wrapText="1"/>
    </xf>
    <xf numFmtId="174" fontId="78" fillId="0" borderId="8" xfId="0" applyNumberFormat="1" applyFont="1" applyFill="1" applyBorder="1" applyAlignment="1">
      <alignment horizontal="left" vertical="center" wrapText="1"/>
    </xf>
    <xf numFmtId="174" fontId="78" fillId="0" borderId="9" xfId="0" applyNumberFormat="1" applyFont="1" applyFill="1" applyBorder="1" applyAlignment="1">
      <alignment horizontal="left" vertical="center" wrapText="1"/>
    </xf>
    <xf numFmtId="173" fontId="78" fillId="0" borderId="8" xfId="2500" applyNumberFormat="1" applyFont="1" applyFill="1" applyBorder="1" applyAlignment="1">
      <alignment horizontal="left" vertical="center" wrapText="1"/>
    </xf>
    <xf numFmtId="173" fontId="78" fillId="0" borderId="9" xfId="2500" applyNumberFormat="1" applyFont="1" applyFill="1" applyBorder="1" applyAlignment="1">
      <alignment horizontal="left" vertical="center" wrapText="1"/>
    </xf>
    <xf numFmtId="173" fontId="104" fillId="0" borderId="7" xfId="12" applyNumberFormat="1" applyFont="1" applyFill="1" applyBorder="1" applyAlignment="1">
      <alignment horizontal="left" vertical="center" wrapText="1"/>
    </xf>
    <xf numFmtId="173" fontId="104" fillId="0" borderId="8" xfId="12" applyNumberFormat="1" applyFont="1" applyFill="1" applyBorder="1" applyAlignment="1">
      <alignment horizontal="left" vertical="center" wrapText="1"/>
    </xf>
    <xf numFmtId="173" fontId="104" fillId="0" borderId="9" xfId="12" applyNumberFormat="1" applyFont="1" applyFill="1" applyBorder="1" applyAlignment="1">
      <alignment horizontal="left" vertical="center" wrapText="1"/>
    </xf>
    <xf numFmtId="173" fontId="104" fillId="59" borderId="47" xfId="3635" applyNumberFormat="1" applyFont="1" applyFill="1" applyBorder="1" applyAlignment="1">
      <alignment horizontal="left" vertical="center" wrapText="1"/>
    </xf>
    <xf numFmtId="173" fontId="104" fillId="59" borderId="49" xfId="3635" applyNumberFormat="1" applyFont="1" applyFill="1" applyBorder="1" applyAlignment="1">
      <alignment horizontal="left" vertical="center" wrapText="1"/>
    </xf>
    <xf numFmtId="173" fontId="104" fillId="59" borderId="48" xfId="3635" applyNumberFormat="1" applyFont="1" applyFill="1" applyBorder="1" applyAlignment="1">
      <alignment horizontal="left" vertical="center" wrapText="1"/>
    </xf>
    <xf numFmtId="173" fontId="104" fillId="0" borderId="47" xfId="3635" applyNumberFormat="1" applyFont="1" applyFill="1" applyBorder="1" applyAlignment="1">
      <alignment horizontal="left" vertical="center" wrapText="1"/>
    </xf>
    <xf numFmtId="173" fontId="104" fillId="0" borderId="49" xfId="3635" applyNumberFormat="1" applyFont="1" applyFill="1" applyBorder="1" applyAlignment="1">
      <alignment horizontal="left" vertical="center" wrapText="1"/>
    </xf>
    <xf numFmtId="173" fontId="104" fillId="0" borderId="48" xfId="3635" applyNumberFormat="1" applyFont="1" applyFill="1" applyBorder="1" applyAlignment="1">
      <alignment horizontal="left" vertical="center" wrapText="1"/>
    </xf>
    <xf numFmtId="173" fontId="17" fillId="0" borderId="7" xfId="12" applyFont="1" applyBorder="1" applyAlignment="1">
      <alignment horizontal="left" vertical="center"/>
    </xf>
    <xf numFmtId="173" fontId="17" fillId="0" borderId="8" xfId="12" applyFont="1" applyBorder="1" applyAlignment="1">
      <alignment horizontal="left" vertical="center"/>
    </xf>
    <xf numFmtId="173" fontId="84" fillId="59" borderId="7" xfId="12" applyFont="1" applyFill="1" applyBorder="1" applyAlignment="1">
      <alignment horizontal="left" vertical="center"/>
    </xf>
    <xf numFmtId="173" fontId="84" fillId="59" borderId="8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6654052</xdr:colOff>
      <xdr:row>7</xdr:row>
      <xdr:rowOff>87630</xdr:rowOff>
    </xdr:from>
    <xdr:to>
      <xdr:col>3</xdr:col>
      <xdr:colOff>381000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87627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09"/>
  <sheetViews>
    <sheetView tabSelected="1" zoomScale="85" zoomScaleNormal="85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63" customWidth="1"/>
    <col min="2" max="2" width="11.109375" style="98" bestFit="1" customWidth="1"/>
    <col min="3" max="3" width="111.5546875" style="63" customWidth="1"/>
    <col min="4" max="4" width="10" style="63" customWidth="1"/>
    <col min="5" max="5" width="12.6640625" style="164" customWidth="1"/>
    <col min="6" max="6" width="50.6640625" style="132" customWidth="1"/>
    <col min="7" max="16384" width="9.109375" style="63"/>
  </cols>
  <sheetData>
    <row r="1" spans="1:20" s="93" customFormat="1" ht="13.15">
      <c r="A1" s="239"/>
      <c r="B1" s="92"/>
      <c r="D1" s="94" t="s">
        <v>77</v>
      </c>
      <c r="E1" s="95"/>
      <c r="F1" s="367"/>
    </row>
    <row r="2" spans="1:20" s="93" customFormat="1">
      <c r="A2" s="240"/>
      <c r="B2" s="92"/>
      <c r="D2" s="94" t="s">
        <v>478</v>
      </c>
      <c r="E2" s="95"/>
      <c r="F2" s="367"/>
    </row>
    <row r="3" spans="1:20" s="93" customFormat="1">
      <c r="A3" s="240"/>
      <c r="B3" s="92"/>
      <c r="D3" s="94" t="s">
        <v>27</v>
      </c>
      <c r="E3" s="95"/>
      <c r="F3" s="367"/>
    </row>
    <row r="4" spans="1:20" s="93" customFormat="1">
      <c r="A4" s="240"/>
      <c r="B4" s="92"/>
      <c r="D4" s="94" t="s">
        <v>59</v>
      </c>
      <c r="E4" s="95"/>
      <c r="F4" s="367"/>
    </row>
    <row r="5" spans="1:20" s="93" customFormat="1">
      <c r="A5" s="240"/>
      <c r="B5" s="92"/>
      <c r="D5" s="94"/>
      <c r="E5" s="95"/>
      <c r="F5" s="367"/>
    </row>
    <row r="6" spans="1:20">
      <c r="A6" s="150"/>
      <c r="D6" s="100"/>
      <c r="E6" s="99"/>
      <c r="F6" s="100"/>
    </row>
    <row r="7" spans="1:20" s="93" customFormat="1">
      <c r="A7" s="240"/>
      <c r="B7" s="92"/>
      <c r="D7" s="101"/>
      <c r="E7" s="95"/>
      <c r="F7" s="367"/>
    </row>
    <row r="8" spans="1:20" s="111" customFormat="1" ht="17.25" customHeight="1">
      <c r="A8" s="102"/>
      <c r="B8" s="151"/>
      <c r="C8" s="103"/>
      <c r="D8" s="104"/>
      <c r="E8" s="152"/>
      <c r="F8" s="166"/>
    </row>
    <row r="9" spans="1:20" s="113" customFormat="1" ht="45.7" customHeight="1">
      <c r="A9" s="106"/>
      <c r="B9" s="153"/>
      <c r="C9" s="107"/>
      <c r="D9" s="108"/>
      <c r="E9" s="154"/>
      <c r="F9" s="168"/>
    </row>
    <row r="10" spans="1:20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20" s="369" customFormat="1" ht="17.55">
      <c r="A11" s="348"/>
      <c r="B11" s="414" t="s">
        <v>548</v>
      </c>
      <c r="C11" s="415"/>
      <c r="D11" s="415"/>
      <c r="E11" s="416"/>
      <c r="F11" s="293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</row>
    <row r="12" spans="1:20" s="369" customFormat="1">
      <c r="A12" s="184"/>
      <c r="B12" s="235">
        <v>160573</v>
      </c>
      <c r="C12" s="236" t="s">
        <v>549</v>
      </c>
      <c r="D12" s="186" t="s">
        <v>128</v>
      </c>
      <c r="E12" s="134">
        <v>8600</v>
      </c>
      <c r="F12" s="293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</row>
    <row r="13" spans="1:20" s="369" customFormat="1" ht="17.55">
      <c r="A13" s="348"/>
      <c r="B13" s="414" t="s">
        <v>396</v>
      </c>
      <c r="C13" s="415"/>
      <c r="D13" s="415"/>
      <c r="E13" s="416"/>
      <c r="F13" s="293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</row>
    <row r="14" spans="1:20" s="367" customFormat="1">
      <c r="A14" s="345"/>
      <c r="B14" s="344">
        <v>135316</v>
      </c>
      <c r="C14" s="357" t="s">
        <v>337</v>
      </c>
      <c r="D14" s="186" t="s">
        <v>128</v>
      </c>
      <c r="E14" s="355"/>
      <c r="F14" s="345" t="s">
        <v>555</v>
      </c>
    </row>
    <row r="15" spans="1:20" s="367" customFormat="1">
      <c r="A15" s="345"/>
      <c r="B15" s="344">
        <v>140110</v>
      </c>
      <c r="C15" s="357" t="s">
        <v>342</v>
      </c>
      <c r="D15" s="186" t="s">
        <v>128</v>
      </c>
      <c r="E15" s="356"/>
      <c r="F15" s="345" t="s">
        <v>555</v>
      </c>
    </row>
    <row r="16" spans="1:20" s="367" customFormat="1">
      <c r="A16" s="345"/>
      <c r="B16" s="344">
        <v>135320</v>
      </c>
      <c r="C16" s="357" t="s">
        <v>339</v>
      </c>
      <c r="D16" s="186" t="s">
        <v>128</v>
      </c>
      <c r="E16" s="356"/>
      <c r="F16" s="345" t="s">
        <v>555</v>
      </c>
    </row>
    <row r="17" spans="1:20" s="367" customFormat="1">
      <c r="A17" s="345"/>
      <c r="B17" s="344">
        <v>153761</v>
      </c>
      <c r="C17" s="357" t="s">
        <v>447</v>
      </c>
      <c r="D17" s="186" t="s">
        <v>128</v>
      </c>
      <c r="E17" s="356"/>
      <c r="F17" s="345" t="s">
        <v>555</v>
      </c>
    </row>
    <row r="18" spans="1:20" s="367" customFormat="1">
      <c r="A18" s="345"/>
      <c r="B18" s="344">
        <v>135322</v>
      </c>
      <c r="C18" s="357" t="s">
        <v>430</v>
      </c>
      <c r="D18" s="186" t="s">
        <v>128</v>
      </c>
      <c r="E18" s="356"/>
      <c r="F18" s="345" t="s">
        <v>555</v>
      </c>
    </row>
    <row r="19" spans="1:20" s="158" customFormat="1">
      <c r="A19" s="345"/>
      <c r="B19" s="344">
        <v>151857</v>
      </c>
      <c r="C19" s="357" t="s">
        <v>452</v>
      </c>
      <c r="D19" s="186" t="s">
        <v>128</v>
      </c>
      <c r="E19" s="355"/>
      <c r="F19" s="345" t="s">
        <v>555</v>
      </c>
    </row>
    <row r="20" spans="1:20" s="369" customFormat="1" ht="17.55">
      <c r="A20" s="348"/>
      <c r="B20" s="414" t="s">
        <v>397</v>
      </c>
      <c r="C20" s="415"/>
      <c r="D20" s="415"/>
      <c r="E20" s="416"/>
      <c r="F20" s="293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</row>
    <row r="21" spans="1:20" s="367" customFormat="1">
      <c r="A21" s="345"/>
      <c r="B21" s="344">
        <v>135314</v>
      </c>
      <c r="C21" s="357" t="s">
        <v>336</v>
      </c>
      <c r="D21" s="186" t="s">
        <v>128</v>
      </c>
      <c r="E21" s="329">
        <v>6200</v>
      </c>
      <c r="F21" s="345"/>
    </row>
    <row r="22" spans="1:20" s="367" customFormat="1">
      <c r="A22" s="345"/>
      <c r="B22" s="344">
        <v>139287</v>
      </c>
      <c r="C22" s="357" t="s">
        <v>341</v>
      </c>
      <c r="D22" s="186" t="s">
        <v>128</v>
      </c>
      <c r="E22" s="329">
        <v>6200</v>
      </c>
      <c r="F22" s="345"/>
    </row>
    <row r="23" spans="1:20" s="367" customFormat="1">
      <c r="A23" s="345"/>
      <c r="B23" s="344">
        <v>135319</v>
      </c>
      <c r="C23" s="357" t="s">
        <v>338</v>
      </c>
      <c r="D23" s="186" t="s">
        <v>128</v>
      </c>
      <c r="E23" s="329">
        <v>6200</v>
      </c>
      <c r="F23" s="345"/>
    </row>
    <row r="24" spans="1:20" s="367" customFormat="1">
      <c r="A24" s="345"/>
      <c r="B24" s="344">
        <v>140092</v>
      </c>
      <c r="C24" s="357" t="s">
        <v>340</v>
      </c>
      <c r="D24" s="186" t="s">
        <v>128</v>
      </c>
      <c r="E24" s="329">
        <v>7250</v>
      </c>
      <c r="F24" s="345"/>
    </row>
    <row r="25" spans="1:20" s="367" customFormat="1">
      <c r="A25" s="345"/>
      <c r="B25" s="344">
        <v>140392</v>
      </c>
      <c r="C25" s="357" t="s">
        <v>343</v>
      </c>
      <c r="D25" s="186" t="s">
        <v>128</v>
      </c>
      <c r="E25" s="329">
        <v>7250</v>
      </c>
      <c r="F25" s="345"/>
    </row>
    <row r="26" spans="1:20" s="367" customFormat="1">
      <c r="A26" s="345"/>
      <c r="B26" s="344">
        <v>149944</v>
      </c>
      <c r="C26" s="357" t="s">
        <v>445</v>
      </c>
      <c r="D26" s="186" t="s">
        <v>128</v>
      </c>
      <c r="E26" s="329">
        <v>7250</v>
      </c>
      <c r="F26" s="345"/>
    </row>
    <row r="27" spans="1:20" s="367" customFormat="1">
      <c r="A27" s="345"/>
      <c r="B27" s="344">
        <v>135321</v>
      </c>
      <c r="C27" s="357" t="s">
        <v>429</v>
      </c>
      <c r="D27" s="186" t="s">
        <v>128</v>
      </c>
      <c r="E27" s="329">
        <v>5900</v>
      </c>
      <c r="F27" s="345"/>
    </row>
    <row r="28" spans="1:20" s="158" customFormat="1">
      <c r="A28" s="345"/>
      <c r="B28" s="344">
        <v>148532</v>
      </c>
      <c r="C28" s="357" t="s">
        <v>407</v>
      </c>
      <c r="D28" s="186" t="s">
        <v>128</v>
      </c>
      <c r="E28" s="292">
        <v>9990</v>
      </c>
      <c r="F28" s="345"/>
    </row>
    <row r="29" spans="1:20" s="369" customFormat="1" ht="17.55">
      <c r="A29" s="348"/>
      <c r="B29" s="414" t="s">
        <v>394</v>
      </c>
      <c r="C29" s="415"/>
      <c r="D29" s="415"/>
      <c r="E29" s="416"/>
      <c r="F29" s="293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</row>
    <row r="30" spans="1:20" s="105" customFormat="1" ht="21.8" customHeight="1">
      <c r="A30" s="362"/>
      <c r="B30" s="408" t="s">
        <v>434</v>
      </c>
      <c r="C30" s="409"/>
      <c r="D30" s="409"/>
      <c r="E30" s="410"/>
      <c r="F30" s="357" t="s">
        <v>446</v>
      </c>
    </row>
    <row r="31" spans="1:20" s="105" customFormat="1" ht="78.75" customHeight="1">
      <c r="A31" s="362"/>
      <c r="B31" s="411" t="s">
        <v>559</v>
      </c>
      <c r="C31" s="412"/>
      <c r="D31" s="412"/>
      <c r="E31" s="413"/>
      <c r="F31" s="357" t="s">
        <v>446</v>
      </c>
    </row>
    <row r="32" spans="1:20" s="105" customFormat="1" ht="12.7" customHeight="1">
      <c r="A32" s="345"/>
      <c r="B32" s="346">
        <v>162045</v>
      </c>
      <c r="C32" s="365" t="s">
        <v>520</v>
      </c>
      <c r="D32" s="186" t="s">
        <v>128</v>
      </c>
      <c r="E32" s="378"/>
      <c r="F32" s="345" t="s">
        <v>555</v>
      </c>
    </row>
    <row r="33" spans="1:20" s="105" customFormat="1" ht="12.7" customHeight="1">
      <c r="A33" s="345"/>
      <c r="B33" s="346">
        <v>162047</v>
      </c>
      <c r="C33" s="365" t="s">
        <v>521</v>
      </c>
      <c r="D33" s="186" t="s">
        <v>128</v>
      </c>
      <c r="E33" s="378"/>
      <c r="F33" s="345" t="s">
        <v>555</v>
      </c>
    </row>
    <row r="34" spans="1:20" s="105" customFormat="1" ht="21.8" customHeight="1">
      <c r="A34" s="362"/>
      <c r="B34" s="408" t="s">
        <v>435</v>
      </c>
      <c r="C34" s="409"/>
      <c r="D34" s="409"/>
      <c r="E34" s="410"/>
      <c r="F34" s="357" t="s">
        <v>446</v>
      </c>
    </row>
    <row r="35" spans="1:20" s="105" customFormat="1" ht="65.3" customHeight="1">
      <c r="A35" s="362"/>
      <c r="B35" s="411" t="s">
        <v>560</v>
      </c>
      <c r="C35" s="412"/>
      <c r="D35" s="412"/>
      <c r="E35" s="413"/>
      <c r="F35" s="357" t="s">
        <v>446</v>
      </c>
    </row>
    <row r="36" spans="1:20" s="105" customFormat="1" ht="12.7" customHeight="1">
      <c r="A36" s="345"/>
      <c r="B36" s="346">
        <v>149962</v>
      </c>
      <c r="C36" s="365" t="s">
        <v>439</v>
      </c>
      <c r="D36" s="186" t="s">
        <v>128</v>
      </c>
      <c r="E36" s="378"/>
      <c r="F36" s="345" t="s">
        <v>555</v>
      </c>
    </row>
    <row r="37" spans="1:20" s="105" customFormat="1" ht="12.7" customHeight="1">
      <c r="A37" s="345"/>
      <c r="B37" s="346">
        <v>149963</v>
      </c>
      <c r="C37" s="365" t="s">
        <v>440</v>
      </c>
      <c r="D37" s="186" t="s">
        <v>128</v>
      </c>
      <c r="E37" s="378"/>
      <c r="F37" s="345" t="s">
        <v>555</v>
      </c>
    </row>
    <row r="38" spans="1:20" s="105" customFormat="1" ht="21.8" customHeight="1">
      <c r="A38" s="345"/>
      <c r="B38" s="408" t="s">
        <v>345</v>
      </c>
      <c r="C38" s="409"/>
      <c r="D38" s="409"/>
      <c r="E38" s="410"/>
      <c r="F38" s="357" t="s">
        <v>446</v>
      </c>
    </row>
    <row r="39" spans="1:20" s="105" customFormat="1" ht="90.8" customHeight="1">
      <c r="A39" s="345"/>
      <c r="B39" s="408" t="s">
        <v>561</v>
      </c>
      <c r="C39" s="409"/>
      <c r="D39" s="409"/>
      <c r="E39" s="410"/>
      <c r="F39" s="357" t="s">
        <v>446</v>
      </c>
    </row>
    <row r="40" spans="1:20" s="105" customFormat="1" ht="12.7" customHeight="1">
      <c r="A40" s="345"/>
      <c r="B40" s="346">
        <v>148702</v>
      </c>
      <c r="C40" s="365" t="s">
        <v>423</v>
      </c>
      <c r="D40" s="186" t="s">
        <v>128</v>
      </c>
      <c r="E40" s="350"/>
      <c r="F40" s="345" t="s">
        <v>555</v>
      </c>
    </row>
    <row r="41" spans="1:20" s="105" customFormat="1" ht="12.7" customHeight="1">
      <c r="A41" s="345"/>
      <c r="B41" s="346">
        <v>148703</v>
      </c>
      <c r="C41" s="365" t="s">
        <v>514</v>
      </c>
      <c r="D41" s="186" t="s">
        <v>128</v>
      </c>
      <c r="E41" s="350"/>
      <c r="F41" s="345" t="s">
        <v>555</v>
      </c>
    </row>
    <row r="42" spans="1:20" s="369" customFormat="1" ht="17.55">
      <c r="A42" s="348"/>
      <c r="B42" s="414" t="s">
        <v>395</v>
      </c>
      <c r="C42" s="415"/>
      <c r="D42" s="415"/>
      <c r="E42" s="416"/>
      <c r="F42" s="293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</row>
    <row r="43" spans="1:20" s="105" customFormat="1" ht="21.8" customHeight="1">
      <c r="A43" s="234"/>
      <c r="B43" s="417" t="s">
        <v>434</v>
      </c>
      <c r="C43" s="418"/>
      <c r="D43" s="418"/>
      <c r="E43" s="419"/>
      <c r="F43" s="357" t="s">
        <v>446</v>
      </c>
    </row>
    <row r="44" spans="1:20" s="105" customFormat="1" ht="78.75" customHeight="1">
      <c r="A44" s="234"/>
      <c r="B44" s="420" t="s">
        <v>559</v>
      </c>
      <c r="C44" s="421"/>
      <c r="D44" s="421"/>
      <c r="E44" s="422"/>
      <c r="F44" s="357" t="s">
        <v>446</v>
      </c>
    </row>
    <row r="45" spans="1:20" s="105" customFormat="1" ht="12.7" customHeight="1">
      <c r="A45" s="126"/>
      <c r="B45" s="235">
        <v>162044</v>
      </c>
      <c r="C45" s="236" t="s">
        <v>518</v>
      </c>
      <c r="D45" s="391" t="s">
        <v>128</v>
      </c>
      <c r="E45" s="383">
        <v>26900</v>
      </c>
      <c r="F45" s="357" t="s">
        <v>446</v>
      </c>
    </row>
    <row r="46" spans="1:20" s="105" customFormat="1" ht="12.7" customHeight="1">
      <c r="A46" s="126"/>
      <c r="B46" s="235">
        <v>162046</v>
      </c>
      <c r="C46" s="236" t="s">
        <v>519</v>
      </c>
      <c r="D46" s="391" t="s">
        <v>128</v>
      </c>
      <c r="E46" s="383">
        <v>28700</v>
      </c>
      <c r="F46" s="357" t="s">
        <v>446</v>
      </c>
    </row>
    <row r="47" spans="1:20" s="105" customFormat="1" ht="21.8" customHeight="1">
      <c r="A47" s="126"/>
      <c r="B47" s="417" t="s">
        <v>435</v>
      </c>
      <c r="C47" s="418"/>
      <c r="D47" s="418"/>
      <c r="E47" s="419"/>
      <c r="F47" s="357" t="s">
        <v>446</v>
      </c>
    </row>
    <row r="48" spans="1:20" s="105" customFormat="1" ht="65.3" customHeight="1">
      <c r="A48" s="234"/>
      <c r="B48" s="420" t="s">
        <v>436</v>
      </c>
      <c r="C48" s="421"/>
      <c r="D48" s="421"/>
      <c r="E48" s="422"/>
      <c r="F48" s="357" t="s">
        <v>446</v>
      </c>
    </row>
    <row r="49" spans="1:20" s="105" customFormat="1" ht="12.7" customHeight="1">
      <c r="A49" s="126"/>
      <c r="B49" s="235">
        <v>149960</v>
      </c>
      <c r="C49" s="236" t="s">
        <v>437</v>
      </c>
      <c r="D49" s="391" t="s">
        <v>128</v>
      </c>
      <c r="E49" s="383">
        <v>15900</v>
      </c>
      <c r="F49" s="357" t="s">
        <v>446</v>
      </c>
    </row>
    <row r="50" spans="1:20" s="105" customFormat="1" ht="12.7" customHeight="1">
      <c r="A50" s="126"/>
      <c r="B50" s="235">
        <v>149961</v>
      </c>
      <c r="C50" s="236" t="s">
        <v>438</v>
      </c>
      <c r="D50" s="391" t="s">
        <v>128</v>
      </c>
      <c r="E50" s="383">
        <v>17700</v>
      </c>
      <c r="F50" s="357" t="s">
        <v>446</v>
      </c>
    </row>
    <row r="51" spans="1:20" s="105" customFormat="1" ht="21.8" customHeight="1">
      <c r="A51" s="126"/>
      <c r="B51" s="417" t="s">
        <v>345</v>
      </c>
      <c r="C51" s="418"/>
      <c r="D51" s="418"/>
      <c r="E51" s="419"/>
      <c r="F51" s="357" t="s">
        <v>446</v>
      </c>
    </row>
    <row r="52" spans="1:20" s="105" customFormat="1" ht="83.3" customHeight="1">
      <c r="A52" s="126"/>
      <c r="B52" s="417" t="s">
        <v>561</v>
      </c>
      <c r="C52" s="418"/>
      <c r="D52" s="418"/>
      <c r="E52" s="419"/>
      <c r="F52" s="357" t="s">
        <v>446</v>
      </c>
    </row>
    <row r="53" spans="1:20" s="105" customFormat="1" ht="12.7" customHeight="1">
      <c r="A53" s="126"/>
      <c r="B53" s="235">
        <v>148700</v>
      </c>
      <c r="C53" s="236" t="s">
        <v>422</v>
      </c>
      <c r="D53" s="391" t="s">
        <v>128</v>
      </c>
      <c r="E53" s="383">
        <v>20300</v>
      </c>
      <c r="F53" s="357" t="s">
        <v>446</v>
      </c>
    </row>
    <row r="54" spans="1:20" s="105" customFormat="1" ht="12.7" customHeight="1">
      <c r="A54" s="126"/>
      <c r="B54" s="235">
        <v>148701</v>
      </c>
      <c r="C54" s="236" t="s">
        <v>513</v>
      </c>
      <c r="D54" s="391" t="s">
        <v>128</v>
      </c>
      <c r="E54" s="383">
        <v>22100</v>
      </c>
      <c r="F54" s="357" t="s">
        <v>446</v>
      </c>
    </row>
    <row r="55" spans="1:20" s="369" customFormat="1" ht="17.55">
      <c r="A55" s="348"/>
      <c r="B55" s="414" t="s">
        <v>390</v>
      </c>
      <c r="C55" s="415"/>
      <c r="D55" s="415"/>
      <c r="E55" s="416"/>
      <c r="F55" s="293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</row>
    <row r="56" spans="1:20" s="367" customFormat="1">
      <c r="A56" s="345"/>
      <c r="B56" s="354">
        <v>163447</v>
      </c>
      <c r="C56" s="349" t="s">
        <v>525</v>
      </c>
      <c r="D56" s="186" t="s">
        <v>128</v>
      </c>
      <c r="E56" s="356"/>
      <c r="F56" s="345" t="s">
        <v>555</v>
      </c>
    </row>
    <row r="57" spans="1:20" s="377" customFormat="1">
      <c r="A57" s="345"/>
      <c r="B57" s="359">
        <v>157249</v>
      </c>
      <c r="C57" s="353" t="s">
        <v>473</v>
      </c>
      <c r="D57" s="186" t="s">
        <v>128</v>
      </c>
      <c r="E57" s="361"/>
      <c r="F57" s="345" t="s">
        <v>555</v>
      </c>
    </row>
    <row r="58" spans="1:20" s="380" customFormat="1">
      <c r="A58" s="345"/>
      <c r="B58" s="381">
        <v>157248</v>
      </c>
      <c r="C58" s="353" t="s">
        <v>474</v>
      </c>
      <c r="D58" s="186" t="s">
        <v>128</v>
      </c>
      <c r="E58" s="361"/>
      <c r="F58" s="345" t="s">
        <v>555</v>
      </c>
    </row>
    <row r="59" spans="1:20" s="380" customFormat="1">
      <c r="A59" s="238"/>
      <c r="B59" s="381">
        <v>157713</v>
      </c>
      <c r="C59" s="353" t="s">
        <v>557</v>
      </c>
      <c r="D59" s="186" t="s">
        <v>128</v>
      </c>
      <c r="E59" s="361"/>
      <c r="F59" s="345" t="s">
        <v>555</v>
      </c>
    </row>
    <row r="60" spans="1:20" s="380" customFormat="1">
      <c r="A60" s="345"/>
      <c r="B60" s="379">
        <v>133474</v>
      </c>
      <c r="C60" s="352" t="s">
        <v>284</v>
      </c>
      <c r="D60" s="186" t="s">
        <v>128</v>
      </c>
      <c r="E60" s="361"/>
      <c r="F60" s="345" t="s">
        <v>555</v>
      </c>
    </row>
    <row r="61" spans="1:20" s="380" customFormat="1">
      <c r="A61" s="345"/>
      <c r="B61" s="379">
        <v>133473</v>
      </c>
      <c r="C61" s="352" t="s">
        <v>285</v>
      </c>
      <c r="D61" s="186" t="s">
        <v>128</v>
      </c>
      <c r="E61" s="361"/>
      <c r="F61" s="345" t="s">
        <v>555</v>
      </c>
    </row>
    <row r="62" spans="1:20" s="376" customFormat="1">
      <c r="A62" s="345"/>
      <c r="B62" s="375">
        <v>160482</v>
      </c>
      <c r="C62" s="360" t="s">
        <v>527</v>
      </c>
      <c r="D62" s="186" t="s">
        <v>128</v>
      </c>
      <c r="E62" s="355"/>
      <c r="F62" s="345" t="s">
        <v>555</v>
      </c>
      <c r="G62" s="372"/>
    </row>
    <row r="63" spans="1:20" s="376" customFormat="1">
      <c r="A63" s="345"/>
      <c r="B63" s="375">
        <v>160483</v>
      </c>
      <c r="C63" s="360" t="s">
        <v>528</v>
      </c>
      <c r="D63" s="186" t="s">
        <v>128</v>
      </c>
      <c r="E63" s="355"/>
      <c r="F63" s="345" t="s">
        <v>555</v>
      </c>
      <c r="G63" s="372"/>
    </row>
    <row r="64" spans="1:20" s="376" customFormat="1">
      <c r="A64" s="405"/>
      <c r="B64" s="375">
        <v>166331</v>
      </c>
      <c r="C64" s="401" t="s">
        <v>566</v>
      </c>
      <c r="D64" s="186" t="s">
        <v>128</v>
      </c>
      <c r="E64" s="292"/>
      <c r="F64" s="397"/>
      <c r="G64" s="372"/>
    </row>
    <row r="65" spans="1:20" s="376" customFormat="1">
      <c r="A65" s="405"/>
      <c r="B65" s="375">
        <v>166332</v>
      </c>
      <c r="C65" s="401" t="s">
        <v>567</v>
      </c>
      <c r="D65" s="186" t="s">
        <v>128</v>
      </c>
      <c r="E65" s="292"/>
      <c r="F65" s="397"/>
      <c r="G65" s="372"/>
    </row>
    <row r="66" spans="1:20" s="373" customFormat="1">
      <c r="A66" s="345"/>
      <c r="B66" s="375">
        <v>136055</v>
      </c>
      <c r="C66" s="360" t="s">
        <v>522</v>
      </c>
      <c r="D66" s="186" t="s">
        <v>128</v>
      </c>
      <c r="E66" s="355"/>
      <c r="F66" s="345" t="s">
        <v>555</v>
      </c>
      <c r="G66" s="372"/>
    </row>
    <row r="67" spans="1:20" s="373" customFormat="1">
      <c r="A67" s="345"/>
      <c r="B67" s="374">
        <v>136053</v>
      </c>
      <c r="C67" s="357" t="s">
        <v>523</v>
      </c>
      <c r="D67" s="186" t="s">
        <v>128</v>
      </c>
      <c r="E67" s="355"/>
      <c r="F67" s="345" t="s">
        <v>555</v>
      </c>
      <c r="G67" s="372"/>
    </row>
    <row r="68" spans="1:20" s="369" customFormat="1" ht="17.55">
      <c r="A68" s="348"/>
      <c r="B68" s="414" t="s">
        <v>391</v>
      </c>
      <c r="C68" s="415"/>
      <c r="D68" s="415"/>
      <c r="E68" s="416"/>
      <c r="F68" s="293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</row>
    <row r="69" spans="1:20" s="96" customFormat="1">
      <c r="A69" s="126"/>
      <c r="B69" s="243">
        <v>162891</v>
      </c>
      <c r="C69" s="244" t="s">
        <v>526</v>
      </c>
      <c r="D69" s="186" t="s">
        <v>128</v>
      </c>
      <c r="E69" s="292">
        <v>7200</v>
      </c>
      <c r="F69" s="130" t="s">
        <v>446</v>
      </c>
    </row>
    <row r="70" spans="1:20" s="280" customFormat="1">
      <c r="A70" s="254"/>
      <c r="B70" s="284">
        <v>139445</v>
      </c>
      <c r="C70" s="257" t="s">
        <v>475</v>
      </c>
      <c r="D70" s="186" t="s">
        <v>128</v>
      </c>
      <c r="E70" s="342">
        <v>14000</v>
      </c>
      <c r="F70" s="257" t="s">
        <v>446</v>
      </c>
      <c r="G70" s="343"/>
    </row>
    <row r="71" spans="1:20" s="280" customFormat="1">
      <c r="A71" s="254"/>
      <c r="B71" s="341">
        <v>139444</v>
      </c>
      <c r="C71" s="340" t="s">
        <v>512</v>
      </c>
      <c r="D71" s="186" t="s">
        <v>128</v>
      </c>
      <c r="E71" s="342">
        <v>14000</v>
      </c>
      <c r="F71" s="257" t="s">
        <v>446</v>
      </c>
      <c r="G71" s="343"/>
    </row>
    <row r="72" spans="1:20" s="338" customFormat="1">
      <c r="A72" s="238"/>
      <c r="B72" s="381">
        <v>157652</v>
      </c>
      <c r="C72" s="257" t="s">
        <v>556</v>
      </c>
      <c r="D72" s="186" t="s">
        <v>128</v>
      </c>
      <c r="E72" s="342">
        <v>21600</v>
      </c>
      <c r="F72" s="257" t="s">
        <v>446</v>
      </c>
      <c r="G72" s="339"/>
    </row>
    <row r="73" spans="1:20" s="338" customFormat="1" ht="14.25" customHeight="1">
      <c r="A73" s="254"/>
      <c r="B73" s="336">
        <v>133532</v>
      </c>
      <c r="C73" s="337" t="s">
        <v>282</v>
      </c>
      <c r="D73" s="186" t="s">
        <v>128</v>
      </c>
      <c r="E73" s="292">
        <v>24300</v>
      </c>
      <c r="F73" s="257" t="s">
        <v>446</v>
      </c>
      <c r="G73" s="339"/>
    </row>
    <row r="74" spans="1:20" s="338" customFormat="1">
      <c r="A74" s="254"/>
      <c r="B74" s="336">
        <v>133533</v>
      </c>
      <c r="C74" s="337" t="s">
        <v>283</v>
      </c>
      <c r="D74" s="186" t="s">
        <v>128</v>
      </c>
      <c r="E74" s="292">
        <v>24300</v>
      </c>
      <c r="F74" s="257" t="s">
        <v>446</v>
      </c>
      <c r="G74" s="339"/>
    </row>
    <row r="75" spans="1:20" s="247" customFormat="1">
      <c r="A75" s="254"/>
      <c r="B75" s="248">
        <v>161361</v>
      </c>
      <c r="C75" s="249" t="s">
        <v>529</v>
      </c>
      <c r="D75" s="186" t="s">
        <v>128</v>
      </c>
      <c r="E75" s="292">
        <v>24300</v>
      </c>
      <c r="F75" s="130" t="s">
        <v>446</v>
      </c>
      <c r="G75" s="189"/>
    </row>
    <row r="76" spans="1:20" s="247" customFormat="1">
      <c r="A76" s="403"/>
      <c r="B76" s="248">
        <v>161362</v>
      </c>
      <c r="C76" s="249" t="s">
        <v>530</v>
      </c>
      <c r="D76" s="186" t="s">
        <v>128</v>
      </c>
      <c r="E76" s="292">
        <v>24300</v>
      </c>
      <c r="F76" s="130" t="s">
        <v>446</v>
      </c>
      <c r="G76" s="189"/>
    </row>
    <row r="77" spans="1:20" s="376" customFormat="1">
      <c r="A77" s="405"/>
      <c r="B77" s="402">
        <v>166329</v>
      </c>
      <c r="C77" s="400" t="s">
        <v>564</v>
      </c>
      <c r="D77" s="186" t="s">
        <v>128</v>
      </c>
      <c r="E77" s="292">
        <v>24300</v>
      </c>
      <c r="F77" s="130" t="s">
        <v>446</v>
      </c>
      <c r="G77" s="372"/>
    </row>
    <row r="78" spans="1:20" s="376" customFormat="1">
      <c r="A78" s="405"/>
      <c r="B78" s="402">
        <v>166330</v>
      </c>
      <c r="C78" s="400" t="s">
        <v>565</v>
      </c>
      <c r="D78" s="186" t="s">
        <v>128</v>
      </c>
      <c r="E78" s="292">
        <v>24300</v>
      </c>
      <c r="F78" s="130" t="s">
        <v>446</v>
      </c>
      <c r="G78" s="372"/>
    </row>
    <row r="79" spans="1:20" s="245" customFormat="1">
      <c r="A79" s="404"/>
      <c r="B79" s="246">
        <v>141739</v>
      </c>
      <c r="C79" s="249" t="s">
        <v>398</v>
      </c>
      <c r="D79" s="186" t="s">
        <v>128</v>
      </c>
      <c r="E79" s="329">
        <v>22900</v>
      </c>
      <c r="F79" s="130"/>
      <c r="G79" s="189"/>
    </row>
    <row r="80" spans="1:20" s="96" customFormat="1">
      <c r="A80" s="254"/>
      <c r="B80" s="159">
        <v>141740</v>
      </c>
      <c r="C80" s="130" t="s">
        <v>399</v>
      </c>
      <c r="D80" s="186" t="s">
        <v>128</v>
      </c>
      <c r="E80" s="329">
        <v>22900</v>
      </c>
      <c r="F80" s="130"/>
    </row>
    <row r="81" spans="1:20" s="158" customFormat="1" ht="13.15">
      <c r="A81" s="242"/>
      <c r="B81" s="423" t="s">
        <v>392</v>
      </c>
      <c r="C81" s="424"/>
      <c r="D81" s="424"/>
      <c r="E81" s="425"/>
      <c r="F81" s="241"/>
    </row>
    <row r="82" spans="1:20" s="96" customFormat="1">
      <c r="A82" s="126"/>
      <c r="B82" s="243">
        <v>141197</v>
      </c>
      <c r="C82" s="244" t="s">
        <v>346</v>
      </c>
      <c r="D82" s="186" t="s">
        <v>128</v>
      </c>
      <c r="E82" s="329">
        <v>140</v>
      </c>
      <c r="F82" s="399"/>
    </row>
    <row r="83" spans="1:20" s="158" customFormat="1">
      <c r="A83" s="126"/>
      <c r="B83" s="243">
        <v>144912</v>
      </c>
      <c r="C83" s="244" t="s">
        <v>393</v>
      </c>
      <c r="D83" s="186" t="s">
        <v>128</v>
      </c>
      <c r="E83" s="292">
        <v>1400</v>
      </c>
      <c r="F83" s="172"/>
    </row>
    <row r="84" spans="1:20" s="369" customFormat="1" ht="17.55">
      <c r="A84" s="348"/>
      <c r="B84" s="414" t="s">
        <v>261</v>
      </c>
      <c r="C84" s="415"/>
      <c r="D84" s="415"/>
      <c r="E84" s="416"/>
      <c r="F84" s="293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</row>
    <row r="85" spans="1:20" s="96" customFormat="1">
      <c r="A85" s="126"/>
      <c r="B85" s="159">
        <v>134398</v>
      </c>
      <c r="C85" s="130" t="s">
        <v>256</v>
      </c>
      <c r="D85" s="186" t="s">
        <v>128</v>
      </c>
      <c r="E85" s="329">
        <v>4000</v>
      </c>
      <c r="F85" s="130"/>
    </row>
    <row r="86" spans="1:20" s="367" customFormat="1">
      <c r="A86" s="397"/>
      <c r="B86" s="398">
        <v>133697</v>
      </c>
      <c r="C86" s="294" t="s">
        <v>558</v>
      </c>
      <c r="D86" s="391" t="s">
        <v>128</v>
      </c>
      <c r="E86" s="329">
        <v>4600</v>
      </c>
      <c r="F86" s="294"/>
    </row>
    <row r="87" spans="1:20" s="367" customFormat="1">
      <c r="A87" s="238"/>
      <c r="B87" s="398">
        <v>166274</v>
      </c>
      <c r="C87" s="294" t="s">
        <v>568</v>
      </c>
      <c r="D87" s="391" t="s">
        <v>128</v>
      </c>
      <c r="E87" s="329">
        <v>900</v>
      </c>
      <c r="F87" s="294"/>
    </row>
    <row r="88" spans="1:20" s="96" customFormat="1">
      <c r="A88" s="126"/>
      <c r="B88" s="159">
        <v>134524</v>
      </c>
      <c r="C88" s="130" t="s">
        <v>257</v>
      </c>
      <c r="D88" s="186" t="s">
        <v>128</v>
      </c>
      <c r="E88" s="329">
        <v>700</v>
      </c>
      <c r="F88" s="130"/>
    </row>
    <row r="89" spans="1:20" s="96" customFormat="1">
      <c r="A89" s="126"/>
      <c r="B89" s="159">
        <v>134404</v>
      </c>
      <c r="C89" s="130" t="s">
        <v>258</v>
      </c>
      <c r="D89" s="186" t="s">
        <v>128</v>
      </c>
      <c r="E89" s="329">
        <v>700</v>
      </c>
      <c r="F89" s="130"/>
    </row>
    <row r="90" spans="1:20" s="96" customFormat="1">
      <c r="A90" s="126"/>
      <c r="B90" s="159">
        <v>134520</v>
      </c>
      <c r="C90" s="130" t="s">
        <v>259</v>
      </c>
      <c r="D90" s="186" t="s">
        <v>128</v>
      </c>
      <c r="E90" s="329">
        <v>700</v>
      </c>
      <c r="F90" s="130"/>
    </row>
    <row r="91" spans="1:20" s="96" customFormat="1">
      <c r="A91" s="126"/>
      <c r="B91" s="159">
        <v>134522</v>
      </c>
      <c r="C91" s="130" t="s">
        <v>260</v>
      </c>
      <c r="D91" s="186" t="s">
        <v>128</v>
      </c>
      <c r="E91" s="329">
        <v>700</v>
      </c>
      <c r="F91" s="130"/>
    </row>
    <row r="92" spans="1:20" s="96" customFormat="1">
      <c r="A92" s="126"/>
      <c r="B92" s="159">
        <v>137244</v>
      </c>
      <c r="C92" s="130" t="s">
        <v>296</v>
      </c>
      <c r="D92" s="186" t="s">
        <v>128</v>
      </c>
      <c r="E92" s="329">
        <v>700</v>
      </c>
      <c r="F92" s="130"/>
    </row>
    <row r="93" spans="1:20" s="96" customFormat="1">
      <c r="A93" s="126"/>
      <c r="B93" s="159">
        <v>137507</v>
      </c>
      <c r="C93" s="250" t="s">
        <v>298</v>
      </c>
      <c r="D93" s="186" t="s">
        <v>128</v>
      </c>
      <c r="E93" s="329">
        <v>700</v>
      </c>
      <c r="F93" s="130"/>
    </row>
    <row r="94" spans="1:20" s="96" customFormat="1">
      <c r="A94" s="126"/>
      <c r="B94" s="159">
        <v>135879</v>
      </c>
      <c r="C94" s="130" t="s">
        <v>297</v>
      </c>
      <c r="D94" s="186" t="s">
        <v>128</v>
      </c>
      <c r="E94" s="329">
        <v>700</v>
      </c>
      <c r="F94" s="130"/>
    </row>
    <row r="95" spans="1:20" s="96" customFormat="1">
      <c r="A95" s="126"/>
      <c r="B95" s="159">
        <v>138902</v>
      </c>
      <c r="C95" s="130" t="s">
        <v>322</v>
      </c>
      <c r="D95" s="186" t="s">
        <v>128</v>
      </c>
      <c r="E95" s="390" t="s">
        <v>15</v>
      </c>
      <c r="F95" s="130"/>
    </row>
    <row r="96" spans="1:20" s="96" customFormat="1">
      <c r="A96" s="126"/>
      <c r="B96" s="159">
        <v>138903</v>
      </c>
      <c r="C96" s="130" t="s">
        <v>323</v>
      </c>
      <c r="D96" s="186" t="s">
        <v>128</v>
      </c>
      <c r="E96" s="390" t="s">
        <v>15</v>
      </c>
      <c r="F96" s="130"/>
    </row>
    <row r="97" spans="1:6" s="96" customFormat="1">
      <c r="A97" s="126"/>
      <c r="B97" s="159">
        <v>138904</v>
      </c>
      <c r="C97" s="130" t="s">
        <v>324</v>
      </c>
      <c r="D97" s="186" t="s">
        <v>128</v>
      </c>
      <c r="E97" s="390" t="s">
        <v>15</v>
      </c>
      <c r="F97" s="130"/>
    </row>
    <row r="98" spans="1:6" s="96" customFormat="1">
      <c r="A98" s="126"/>
      <c r="B98" s="159">
        <v>138905</v>
      </c>
      <c r="C98" s="130" t="s">
        <v>325</v>
      </c>
      <c r="D98" s="186" t="s">
        <v>128</v>
      </c>
      <c r="E98" s="390" t="s">
        <v>15</v>
      </c>
      <c r="F98" s="130"/>
    </row>
    <row r="99" spans="1:6" s="96" customFormat="1">
      <c r="A99" s="126"/>
      <c r="B99" s="159">
        <v>138906</v>
      </c>
      <c r="C99" s="130" t="s">
        <v>326</v>
      </c>
      <c r="D99" s="186" t="s">
        <v>128</v>
      </c>
      <c r="E99" s="390" t="s">
        <v>15</v>
      </c>
      <c r="F99" s="130"/>
    </row>
    <row r="100" spans="1:6" s="96" customFormat="1">
      <c r="A100" s="126"/>
      <c r="B100" s="159">
        <v>138907</v>
      </c>
      <c r="C100" s="130" t="s">
        <v>327</v>
      </c>
      <c r="D100" s="186" t="s">
        <v>128</v>
      </c>
      <c r="E100" s="390" t="s">
        <v>15</v>
      </c>
      <c r="F100" s="130"/>
    </row>
    <row r="101" spans="1:6" s="96" customFormat="1">
      <c r="A101" s="126"/>
      <c r="B101" s="159">
        <v>138908</v>
      </c>
      <c r="C101" s="250" t="s">
        <v>328</v>
      </c>
      <c r="D101" s="186" t="s">
        <v>128</v>
      </c>
      <c r="E101" s="390" t="s">
        <v>15</v>
      </c>
      <c r="F101" s="130"/>
    </row>
    <row r="102" spans="1:6" s="96" customFormat="1">
      <c r="A102" s="126"/>
      <c r="B102" s="159">
        <v>138909</v>
      </c>
      <c r="C102" s="130" t="s">
        <v>329</v>
      </c>
      <c r="D102" s="186" t="s">
        <v>128</v>
      </c>
      <c r="E102" s="390" t="s">
        <v>15</v>
      </c>
      <c r="F102" s="130"/>
    </row>
    <row r="103" spans="1:6" s="132" customFormat="1">
      <c r="B103" s="220"/>
      <c r="E103" s="161"/>
    </row>
    <row r="104" spans="1:6" s="132" customFormat="1">
      <c r="B104" s="220"/>
      <c r="E104" s="161"/>
    </row>
    <row r="105" spans="1:6" s="132" customFormat="1">
      <c r="A105" s="238" t="s">
        <v>150</v>
      </c>
      <c r="B105" s="220"/>
      <c r="C105" s="221" t="s">
        <v>12</v>
      </c>
      <c r="E105" s="161"/>
    </row>
    <row r="106" spans="1:6" s="132" customFormat="1">
      <c r="A106" s="238" t="s">
        <v>198</v>
      </c>
      <c r="B106" s="220"/>
      <c r="C106" s="221" t="s">
        <v>12</v>
      </c>
      <c r="E106" s="161"/>
      <c r="F106" s="221"/>
    </row>
    <row r="107" spans="1:6" s="132" customFormat="1">
      <c r="A107" s="238" t="s">
        <v>159</v>
      </c>
      <c r="B107" s="220"/>
      <c r="C107" s="221" t="s">
        <v>158</v>
      </c>
      <c r="E107" s="161"/>
      <c r="F107" s="221"/>
    </row>
    <row r="108" spans="1:6" s="132" customFormat="1">
      <c r="A108" s="238" t="s">
        <v>151</v>
      </c>
      <c r="B108" s="220"/>
      <c r="C108" s="221" t="s">
        <v>13</v>
      </c>
      <c r="E108" s="161"/>
      <c r="F108" s="221"/>
    </row>
    <row r="109" spans="1:6" s="132" customFormat="1">
      <c r="A109" s="238" t="s">
        <v>152</v>
      </c>
      <c r="B109" s="220"/>
      <c r="C109" s="221" t="s">
        <v>14</v>
      </c>
      <c r="E109" s="161"/>
    </row>
  </sheetData>
  <mergeCells count="21">
    <mergeCell ref="B11:E11"/>
    <mergeCell ref="B20:E20"/>
    <mergeCell ref="B29:E29"/>
    <mergeCell ref="B30:E30"/>
    <mergeCell ref="B31:E31"/>
    <mergeCell ref="B13:E13"/>
    <mergeCell ref="B84:E84"/>
    <mergeCell ref="B68:E68"/>
    <mergeCell ref="B81:E81"/>
    <mergeCell ref="B52:E52"/>
    <mergeCell ref="B55:E55"/>
    <mergeCell ref="B51:E51"/>
    <mergeCell ref="B43:E43"/>
    <mergeCell ref="B44:E44"/>
    <mergeCell ref="B47:E47"/>
    <mergeCell ref="B48:E48"/>
    <mergeCell ref="B34:E34"/>
    <mergeCell ref="B35:E35"/>
    <mergeCell ref="B38:E38"/>
    <mergeCell ref="B39:E39"/>
    <mergeCell ref="B42:E42"/>
  </mergeCells>
  <phoneticPr fontId="13" type="noConversion"/>
  <dataValidations count="7">
    <dataValidation type="list" allowBlank="1" showInputMessage="1" showErrorMessage="1" sqref="A48 A43:A44">
      <formula1>$A$272:$A$277</formula1>
    </dataValidation>
    <dataValidation type="list" allowBlank="1" showInputMessage="1" showErrorMessage="1" sqref="A45:A47 A49:A54 A42 A68:A71 A88:A102 A73:A76 A79:A86">
      <formula1>$A$105:$A$107</formula1>
    </dataValidation>
    <dataValidation type="list" allowBlank="1" showInputMessage="1" showErrorMessage="1" sqref="A12">
      <formula1>$A$193:$A$198</formula1>
    </dataValidation>
    <dataValidation type="list" allowBlank="1" showInputMessage="1" showErrorMessage="1" sqref="A13:A28">
      <formula1>$A$132:$A$134</formula1>
    </dataValidation>
    <dataValidation type="list" allowBlank="1" showInputMessage="1" showErrorMessage="1" sqref="A32:A33 A36:A41 A29">
      <formula1>$A$119:$A$121</formula1>
    </dataValidation>
    <dataValidation type="list" allowBlank="1" showInputMessage="1" showErrorMessage="1" sqref="A30:A31 A34:A35">
      <formula1>$A$286:$A$291</formula1>
    </dataValidation>
    <dataValidation type="list" allowBlank="1" showInputMessage="1" showErrorMessage="1" sqref="A66:A67 A55:A58 A60:A63">
      <formula1>$A$103:$A$105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7" max="12" man="1"/>
    <brk id="88" max="12" man="1"/>
    <brk id="120" max="10" man="1"/>
    <brk id="135" max="10" man="1"/>
    <brk id="136" max="10" man="1"/>
    <brk id="158" max="10" man="1"/>
    <brk id="173" max="10" man="1"/>
    <brk id="174" max="10" man="1"/>
    <brk id="196" max="10" man="1"/>
    <brk id="211" max="10" man="1"/>
    <brk id="212" max="10" man="1"/>
    <brk id="233" max="10" man="1"/>
    <brk id="248" max="10" man="1"/>
    <brk id="249" max="10" man="1"/>
    <brk id="270" max="10" man="1"/>
    <brk id="285" max="10" man="1"/>
    <brk id="286" max="10" man="1"/>
    <brk id="308" max="10" man="1"/>
    <brk id="323" max="10" man="1"/>
    <brk id="324" max="10" man="1"/>
    <brk id="346" max="10" man="1"/>
    <brk id="359" max="10" man="1"/>
    <brk id="360" max="10" man="1"/>
    <brk id="379" max="10" man="1"/>
    <brk id="389" max="10" man="1"/>
    <brk id="423" max="10" man="1"/>
    <brk id="427" max="10" man="1"/>
    <brk id="444" max="10" man="1"/>
    <brk id="448" max="10" man="1"/>
    <brk id="467" max="10" man="1"/>
    <brk id="484" max="10" man="1"/>
    <brk id="497" max="10" man="1"/>
    <brk id="522" max="10" man="1"/>
    <brk id="527" max="10" man="1"/>
    <brk id="550" max="10" man="1"/>
    <brk id="575" max="10" man="1"/>
    <brk id="595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48"/>
  <sheetViews>
    <sheetView zoomScale="85" zoomScaleNormal="85" workbookViewId="0">
      <pane ySplit="10" topLeftCell="A124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237" customWidth="1"/>
    <col min="2" max="2" width="9.6640625" style="220" customWidth="1"/>
    <col min="3" max="3" width="105.33203125" style="221" customWidth="1"/>
    <col min="4" max="4" width="10.5546875" style="132" customWidth="1"/>
    <col min="5" max="5" width="12.6640625" style="161" customWidth="1"/>
    <col min="6" max="6" width="52.109375" style="132" customWidth="1"/>
    <col min="7" max="8" width="9.33203125" style="132" bestFit="1" customWidth="1"/>
    <col min="9" max="16384" width="9.109375" style="132"/>
  </cols>
  <sheetData>
    <row r="1" spans="1:28" s="96" customFormat="1">
      <c r="A1" s="366"/>
      <c r="B1" s="217"/>
      <c r="C1" s="218"/>
      <c r="D1" s="94" t="s">
        <v>77</v>
      </c>
      <c r="E1" s="368"/>
    </row>
    <row r="2" spans="1:28" s="96" customFormat="1">
      <c r="A2" s="366"/>
      <c r="B2" s="217"/>
      <c r="C2" s="218"/>
      <c r="D2" s="94" t="s">
        <v>478</v>
      </c>
      <c r="E2" s="368"/>
    </row>
    <row r="3" spans="1:28" s="96" customFormat="1">
      <c r="A3" s="366"/>
      <c r="B3" s="217"/>
      <c r="C3" s="218"/>
      <c r="D3" s="94" t="s">
        <v>27</v>
      </c>
      <c r="E3" s="368"/>
    </row>
    <row r="4" spans="1:28" s="96" customFormat="1">
      <c r="A4" s="366"/>
      <c r="B4" s="217"/>
      <c r="C4" s="218"/>
      <c r="D4" s="94" t="s">
        <v>18</v>
      </c>
      <c r="E4" s="368"/>
    </row>
    <row r="5" spans="1:28" s="96" customFormat="1">
      <c r="A5" s="366"/>
      <c r="B5" s="217"/>
      <c r="C5" s="218"/>
      <c r="D5" s="94"/>
      <c r="E5" s="368"/>
    </row>
    <row r="6" spans="1:28" ht="17.55">
      <c r="A6" s="219"/>
      <c r="D6" s="64"/>
      <c r="F6" s="221"/>
    </row>
    <row r="7" spans="1:28" s="96" customFormat="1">
      <c r="A7" s="366"/>
      <c r="B7" s="217"/>
      <c r="C7" s="218"/>
      <c r="D7" s="101"/>
      <c r="E7" s="368"/>
    </row>
    <row r="8" spans="1:28" s="227" customFormat="1" ht="17.25" customHeight="1">
      <c r="A8" s="222"/>
      <c r="B8" s="223"/>
      <c r="C8" s="224"/>
      <c r="D8" s="225"/>
      <c r="E8" s="226"/>
      <c r="F8" s="166"/>
    </row>
    <row r="9" spans="1:28" s="231" customFormat="1" ht="41.95" customHeight="1">
      <c r="A9" s="371"/>
      <c r="B9" s="228"/>
      <c r="C9" s="229"/>
      <c r="D9" s="230"/>
      <c r="E9" s="370"/>
      <c r="F9" s="168"/>
    </row>
    <row r="10" spans="1:28" s="232" customFormat="1" ht="48.05" customHeight="1">
      <c r="A10" s="155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4" t="s">
        <v>61</v>
      </c>
    </row>
    <row r="11" spans="1:28" s="232" customFormat="1" ht="17.55">
      <c r="A11" s="348"/>
      <c r="B11" s="414" t="s">
        <v>548</v>
      </c>
      <c r="C11" s="415"/>
      <c r="D11" s="415"/>
      <c r="E11" s="416"/>
      <c r="F11" s="293"/>
      <c r="G11" s="258"/>
      <c r="H11" s="295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</row>
    <row r="12" spans="1:28" s="232" customFormat="1">
      <c r="A12" s="184"/>
      <c r="B12" s="235">
        <v>160573</v>
      </c>
      <c r="C12" s="236" t="s">
        <v>549</v>
      </c>
      <c r="D12" s="186" t="s">
        <v>128</v>
      </c>
      <c r="E12" s="134">
        <v>8600</v>
      </c>
      <c r="F12" s="293"/>
      <c r="G12" s="258"/>
      <c r="H12" s="295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</row>
    <row r="13" spans="1:28" s="232" customFormat="1" ht="17.55">
      <c r="A13" s="348"/>
      <c r="B13" s="414" t="s">
        <v>515</v>
      </c>
      <c r="C13" s="415"/>
      <c r="D13" s="415"/>
      <c r="E13" s="416"/>
      <c r="F13" s="293"/>
      <c r="G13" s="258"/>
      <c r="H13" s="295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</row>
    <row r="14" spans="1:28" s="395" customFormat="1">
      <c r="A14" s="253"/>
      <c r="B14" s="62">
        <v>161749</v>
      </c>
      <c r="C14" s="69" t="s">
        <v>516</v>
      </c>
      <c r="D14" s="46" t="s">
        <v>128</v>
      </c>
      <c r="E14" s="48">
        <v>250000</v>
      </c>
      <c r="F14" s="394"/>
      <c r="G14" s="258"/>
      <c r="H14" s="295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</row>
    <row r="15" spans="1:28" s="105" customFormat="1" ht="17.55">
      <c r="A15" s="184"/>
      <c r="B15" s="414" t="s">
        <v>289</v>
      </c>
      <c r="C15" s="415"/>
      <c r="D15" s="415"/>
      <c r="E15" s="416"/>
      <c r="F15" s="233"/>
      <c r="G15" s="258"/>
      <c r="H15" s="295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s="105" customFormat="1" ht="21.8" customHeight="1">
      <c r="A16" s="184"/>
      <c r="B16" s="449" t="s">
        <v>434</v>
      </c>
      <c r="C16" s="450"/>
      <c r="D16" s="450"/>
      <c r="E16" s="451"/>
      <c r="F16" s="357" t="s">
        <v>446</v>
      </c>
      <c r="G16" s="258"/>
      <c r="H16" s="295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35" s="105" customFormat="1" ht="78.75" customHeight="1">
      <c r="A17" s="184"/>
      <c r="B17" s="420" t="s">
        <v>559</v>
      </c>
      <c r="C17" s="421"/>
      <c r="D17" s="421"/>
      <c r="E17" s="422"/>
      <c r="F17" s="357" t="s">
        <v>446</v>
      </c>
      <c r="G17" s="258"/>
      <c r="H17" s="295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35" s="105" customFormat="1" ht="12.7" customHeight="1">
      <c r="A18" s="184"/>
      <c r="B18" s="235">
        <v>162044</v>
      </c>
      <c r="C18" s="236" t="s">
        <v>518</v>
      </c>
      <c r="D18" s="186" t="s">
        <v>128</v>
      </c>
      <c r="E18" s="383">
        <v>26900</v>
      </c>
      <c r="F18" s="357" t="s">
        <v>446</v>
      </c>
      <c r="G18" s="258"/>
      <c r="H18" s="295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</row>
    <row r="19" spans="1:35" s="105" customFormat="1" ht="12.7" customHeight="1">
      <c r="A19" s="184"/>
      <c r="B19" s="235">
        <v>162046</v>
      </c>
      <c r="C19" s="236" t="s">
        <v>519</v>
      </c>
      <c r="D19" s="186" t="s">
        <v>128</v>
      </c>
      <c r="E19" s="383">
        <v>28700</v>
      </c>
      <c r="F19" s="357" t="s">
        <v>446</v>
      </c>
      <c r="G19" s="258"/>
      <c r="H19" s="295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35" s="105" customFormat="1" ht="12.7" customHeight="1">
      <c r="A20" s="347"/>
      <c r="B20" s="346">
        <v>162045</v>
      </c>
      <c r="C20" s="365" t="s">
        <v>520</v>
      </c>
      <c r="D20" s="186" t="s">
        <v>128</v>
      </c>
      <c r="E20" s="378"/>
      <c r="F20" s="345" t="s">
        <v>555</v>
      </c>
      <c r="G20" s="258"/>
      <c r="H20" s="258"/>
      <c r="I20" s="295"/>
      <c r="J20" s="295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</row>
    <row r="21" spans="1:35" s="105" customFormat="1" ht="12.7" customHeight="1">
      <c r="A21" s="347"/>
      <c r="B21" s="346">
        <v>162047</v>
      </c>
      <c r="C21" s="365" t="s">
        <v>521</v>
      </c>
      <c r="D21" s="186" t="s">
        <v>128</v>
      </c>
      <c r="E21" s="378"/>
      <c r="F21" s="345" t="s">
        <v>555</v>
      </c>
      <c r="G21" s="258"/>
      <c r="H21" s="258"/>
      <c r="I21" s="295"/>
      <c r="J21" s="295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</row>
    <row r="22" spans="1:35" ht="13.15">
      <c r="A22" s="126"/>
      <c r="B22" s="125" t="s">
        <v>469</v>
      </c>
      <c r="C22" s="127"/>
      <c r="D22" s="128"/>
      <c r="E22" s="134"/>
      <c r="F22" s="130"/>
      <c r="G22" s="258"/>
      <c r="H22" s="295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</row>
    <row r="23" spans="1:35">
      <c r="A23" s="184"/>
      <c r="B23" s="54">
        <v>153183</v>
      </c>
      <c r="C23" s="77" t="s">
        <v>470</v>
      </c>
      <c r="D23" s="186" t="s">
        <v>128</v>
      </c>
      <c r="E23" s="392">
        <v>1750</v>
      </c>
      <c r="F23" s="130"/>
      <c r="G23" s="258"/>
      <c r="H23" s="295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35">
      <c r="A24" s="184"/>
      <c r="B24" s="54">
        <v>152708</v>
      </c>
      <c r="C24" s="77" t="s">
        <v>471</v>
      </c>
      <c r="D24" s="186" t="s">
        <v>128</v>
      </c>
      <c r="E24" s="392">
        <v>3000</v>
      </c>
      <c r="F24" s="130"/>
      <c r="G24" s="258"/>
      <c r="H24" s="295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35" s="105" customFormat="1" ht="21.8" customHeight="1">
      <c r="A25" s="184"/>
      <c r="B25" s="449" t="s">
        <v>435</v>
      </c>
      <c r="C25" s="450"/>
      <c r="D25" s="450"/>
      <c r="E25" s="451"/>
      <c r="F25" s="357" t="s">
        <v>446</v>
      </c>
      <c r="G25" s="258"/>
      <c r="H25" s="295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35" s="105" customFormat="1" ht="65.3" customHeight="1">
      <c r="A26" s="184"/>
      <c r="B26" s="420" t="s">
        <v>560</v>
      </c>
      <c r="C26" s="421"/>
      <c r="D26" s="421"/>
      <c r="E26" s="422"/>
      <c r="F26" s="357" t="s">
        <v>446</v>
      </c>
      <c r="G26" s="258"/>
      <c r="H26" s="295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</row>
    <row r="27" spans="1:35" s="105" customFormat="1" ht="12.7" customHeight="1">
      <c r="A27" s="184"/>
      <c r="B27" s="235">
        <v>149960</v>
      </c>
      <c r="C27" s="236" t="s">
        <v>437</v>
      </c>
      <c r="D27" s="186" t="s">
        <v>128</v>
      </c>
      <c r="E27" s="383">
        <v>15900</v>
      </c>
      <c r="F27" s="357" t="s">
        <v>446</v>
      </c>
      <c r="G27" s="258"/>
      <c r="H27" s="295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</row>
    <row r="28" spans="1:35" s="105" customFormat="1" ht="12.7" customHeight="1">
      <c r="A28" s="184"/>
      <c r="B28" s="235">
        <v>149961</v>
      </c>
      <c r="C28" s="236" t="s">
        <v>504</v>
      </c>
      <c r="D28" s="186" t="s">
        <v>128</v>
      </c>
      <c r="E28" s="383">
        <v>17700</v>
      </c>
      <c r="F28" s="357" t="s">
        <v>446</v>
      </c>
      <c r="G28" s="258"/>
      <c r="H28" s="295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</row>
    <row r="29" spans="1:35" s="105" customFormat="1" ht="12.7" customHeight="1">
      <c r="A29" s="347"/>
      <c r="B29" s="346">
        <v>149962</v>
      </c>
      <c r="C29" s="365" t="s">
        <v>439</v>
      </c>
      <c r="D29" s="186" t="s">
        <v>128</v>
      </c>
      <c r="E29" s="378"/>
      <c r="F29" s="345" t="s">
        <v>555</v>
      </c>
      <c r="G29" s="258"/>
      <c r="H29" s="258"/>
      <c r="I29" s="295"/>
      <c r="J29" s="295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</row>
    <row r="30" spans="1:35" s="105" customFormat="1" ht="12.7" customHeight="1">
      <c r="A30" s="347"/>
      <c r="B30" s="346">
        <v>149963</v>
      </c>
      <c r="C30" s="365" t="s">
        <v>505</v>
      </c>
      <c r="D30" s="186" t="s">
        <v>128</v>
      </c>
      <c r="E30" s="378"/>
      <c r="F30" s="345" t="s">
        <v>555</v>
      </c>
      <c r="G30" s="258"/>
      <c r="H30" s="258"/>
      <c r="I30" s="295"/>
      <c r="J30" s="295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</row>
    <row r="31" spans="1:35" s="258" customFormat="1" ht="16" customHeight="1">
      <c r="A31" s="253"/>
      <c r="B31" s="449" t="s">
        <v>345</v>
      </c>
      <c r="C31" s="450"/>
      <c r="D31" s="450"/>
      <c r="E31" s="451"/>
      <c r="F31" s="357" t="s">
        <v>446</v>
      </c>
      <c r="H31" s="295"/>
    </row>
    <row r="32" spans="1:35" s="258" customFormat="1" ht="82.5" customHeight="1">
      <c r="A32" s="253"/>
      <c r="B32" s="420" t="s">
        <v>561</v>
      </c>
      <c r="C32" s="421"/>
      <c r="D32" s="421"/>
      <c r="E32" s="422"/>
      <c r="F32" s="357" t="s">
        <v>446</v>
      </c>
      <c r="H32" s="295"/>
    </row>
    <row r="33" spans="1:11" s="258" customFormat="1">
      <c r="A33" s="253"/>
      <c r="B33" s="296">
        <v>148700</v>
      </c>
      <c r="C33" s="297" t="s">
        <v>422</v>
      </c>
      <c r="D33" s="186" t="s">
        <v>128</v>
      </c>
      <c r="E33" s="383">
        <v>20300</v>
      </c>
      <c r="F33" s="357" t="s">
        <v>446</v>
      </c>
      <c r="H33" s="295"/>
    </row>
    <row r="34" spans="1:11" s="258" customFormat="1">
      <c r="A34" s="253"/>
      <c r="B34" s="296">
        <v>148701</v>
      </c>
      <c r="C34" s="297" t="s">
        <v>513</v>
      </c>
      <c r="D34" s="186" t="s">
        <v>128</v>
      </c>
      <c r="E34" s="383">
        <v>22100</v>
      </c>
      <c r="F34" s="357" t="s">
        <v>446</v>
      </c>
      <c r="H34" s="295"/>
    </row>
    <row r="35" spans="1:11" s="258" customFormat="1">
      <c r="A35" s="363"/>
      <c r="B35" s="364">
        <v>148702</v>
      </c>
      <c r="C35" s="358" t="s">
        <v>423</v>
      </c>
      <c r="D35" s="186" t="s">
        <v>128</v>
      </c>
      <c r="E35" s="350"/>
      <c r="F35" s="345" t="s">
        <v>555</v>
      </c>
      <c r="I35" s="295"/>
      <c r="J35" s="295"/>
    </row>
    <row r="36" spans="1:11" s="258" customFormat="1">
      <c r="A36" s="363"/>
      <c r="B36" s="364">
        <v>148703</v>
      </c>
      <c r="C36" s="358" t="s">
        <v>514</v>
      </c>
      <c r="D36" s="186" t="s">
        <v>128</v>
      </c>
      <c r="E36" s="350"/>
      <c r="F36" s="345" t="s">
        <v>555</v>
      </c>
      <c r="I36" s="295"/>
      <c r="J36" s="295"/>
    </row>
    <row r="37" spans="1:11" s="252" customFormat="1" ht="21.8" customHeight="1">
      <c r="A37" s="253"/>
      <c r="B37" s="452" t="s">
        <v>441</v>
      </c>
      <c r="C37" s="453"/>
      <c r="D37" s="453"/>
      <c r="E37" s="454"/>
      <c r="F37" s="251"/>
      <c r="G37" s="258"/>
      <c r="H37" s="295"/>
      <c r="I37" s="258"/>
      <c r="J37" s="258"/>
      <c r="K37" s="258"/>
    </row>
    <row r="38" spans="1:11" s="252" customFormat="1" ht="12.7" customHeight="1">
      <c r="A38" s="253"/>
      <c r="B38" s="62">
        <v>136111</v>
      </c>
      <c r="C38" s="69" t="s">
        <v>562</v>
      </c>
      <c r="D38" s="393" t="s">
        <v>128</v>
      </c>
      <c r="E38" s="383">
        <v>2900</v>
      </c>
      <c r="F38" s="251"/>
      <c r="G38" s="258"/>
      <c r="H38" s="295"/>
      <c r="I38" s="258"/>
      <c r="J38" s="258"/>
      <c r="K38" s="258"/>
    </row>
    <row r="39" spans="1:11" s="252" customFormat="1" ht="12.7" customHeight="1">
      <c r="A39" s="253"/>
      <c r="B39" s="62">
        <v>150530</v>
      </c>
      <c r="C39" s="69" t="s">
        <v>442</v>
      </c>
      <c r="D39" s="393" t="s">
        <v>128</v>
      </c>
      <c r="E39" s="383">
        <v>600</v>
      </c>
      <c r="F39" s="251"/>
      <c r="G39" s="258"/>
      <c r="H39" s="295"/>
      <c r="I39" s="258"/>
      <c r="J39" s="258"/>
      <c r="K39" s="258"/>
    </row>
    <row r="40" spans="1:11" s="252" customFormat="1" ht="12.7" customHeight="1">
      <c r="A40" s="253"/>
      <c r="B40" s="62">
        <v>140894</v>
      </c>
      <c r="C40" s="69" t="s">
        <v>443</v>
      </c>
      <c r="D40" s="393" t="s">
        <v>128</v>
      </c>
      <c r="E40" s="383">
        <v>1500</v>
      </c>
      <c r="F40" s="251"/>
      <c r="G40" s="258"/>
      <c r="H40" s="295"/>
      <c r="I40" s="258"/>
      <c r="J40" s="258"/>
      <c r="K40" s="258"/>
    </row>
    <row r="41" spans="1:11" s="252" customFormat="1" ht="15.05">
      <c r="A41" s="253"/>
      <c r="B41" s="446" t="s">
        <v>290</v>
      </c>
      <c r="C41" s="447"/>
      <c r="D41" s="447"/>
      <c r="E41" s="448"/>
      <c r="F41" s="357" t="s">
        <v>446</v>
      </c>
      <c r="G41" s="258"/>
      <c r="H41" s="295"/>
      <c r="I41" s="258"/>
      <c r="J41" s="258"/>
      <c r="K41" s="258"/>
    </row>
    <row r="42" spans="1:11" s="252" customFormat="1" ht="73.75" customHeight="1">
      <c r="A42" s="253"/>
      <c r="B42" s="433" t="s">
        <v>312</v>
      </c>
      <c r="C42" s="434"/>
      <c r="D42" s="434"/>
      <c r="E42" s="435"/>
      <c r="F42" s="357" t="s">
        <v>446</v>
      </c>
      <c r="G42" s="258"/>
      <c r="H42" s="295"/>
      <c r="I42" s="258"/>
      <c r="J42" s="258"/>
      <c r="K42" s="258"/>
    </row>
    <row r="43" spans="1:11" s="252" customFormat="1" ht="12.7" customHeight="1">
      <c r="A43" s="126"/>
      <c r="B43" s="62" t="s">
        <v>308</v>
      </c>
      <c r="C43" s="69" t="s">
        <v>309</v>
      </c>
      <c r="D43" s="256" t="s">
        <v>88</v>
      </c>
      <c r="E43" s="48">
        <v>170</v>
      </c>
      <c r="F43" s="357" t="s">
        <v>446</v>
      </c>
      <c r="G43" s="258"/>
      <c r="H43" s="295"/>
      <c r="I43" s="258"/>
      <c r="J43" s="258"/>
      <c r="K43" s="258"/>
    </row>
    <row r="44" spans="1:11" s="252" customFormat="1" ht="12.7" customHeight="1">
      <c r="A44" s="126"/>
      <c r="B44" s="62">
        <v>132814</v>
      </c>
      <c r="C44" s="69" t="s">
        <v>241</v>
      </c>
      <c r="D44" s="256" t="s">
        <v>88</v>
      </c>
      <c r="E44" s="48">
        <v>200</v>
      </c>
      <c r="F44" s="357" t="s">
        <v>446</v>
      </c>
      <c r="G44" s="258"/>
      <c r="H44" s="295"/>
      <c r="I44" s="258"/>
      <c r="J44" s="258"/>
      <c r="K44" s="258"/>
    </row>
    <row r="45" spans="1:11" s="252" customFormat="1" ht="12.7" customHeight="1">
      <c r="A45" s="126"/>
      <c r="B45" s="62">
        <v>132826</v>
      </c>
      <c r="C45" s="69" t="s">
        <v>242</v>
      </c>
      <c r="D45" s="256" t="s">
        <v>88</v>
      </c>
      <c r="E45" s="48">
        <v>230</v>
      </c>
      <c r="F45" s="357" t="s">
        <v>446</v>
      </c>
      <c r="G45" s="258"/>
      <c r="H45" s="295"/>
      <c r="I45" s="258"/>
      <c r="J45" s="258"/>
      <c r="K45" s="258"/>
    </row>
    <row r="46" spans="1:11" s="252" customFormat="1">
      <c r="A46" s="253"/>
      <c r="B46" s="62">
        <v>140494</v>
      </c>
      <c r="C46" s="69" t="s">
        <v>479</v>
      </c>
      <c r="D46" s="256" t="s">
        <v>88</v>
      </c>
      <c r="E46" s="259">
        <v>225</v>
      </c>
      <c r="F46" s="357" t="s">
        <v>446</v>
      </c>
      <c r="G46" s="258"/>
      <c r="H46" s="295"/>
      <c r="I46" s="258"/>
      <c r="J46" s="258"/>
      <c r="K46" s="258"/>
    </row>
    <row r="47" spans="1:11" s="252" customFormat="1">
      <c r="A47" s="253"/>
      <c r="B47" s="62">
        <v>151381</v>
      </c>
      <c r="C47" s="69" t="s">
        <v>480</v>
      </c>
      <c r="D47" s="256" t="s">
        <v>88</v>
      </c>
      <c r="E47" s="48">
        <v>250</v>
      </c>
      <c r="F47" s="357" t="s">
        <v>446</v>
      </c>
      <c r="G47" s="258"/>
      <c r="H47" s="295"/>
      <c r="I47" s="258"/>
      <c r="J47" s="258"/>
      <c r="K47" s="258"/>
    </row>
    <row r="48" spans="1:11" s="252" customFormat="1">
      <c r="A48" s="253"/>
      <c r="B48" s="62">
        <v>141587</v>
      </c>
      <c r="C48" s="69" t="s">
        <v>481</v>
      </c>
      <c r="D48" s="256" t="s">
        <v>88</v>
      </c>
      <c r="E48" s="48">
        <v>275</v>
      </c>
      <c r="F48" s="357" t="s">
        <v>446</v>
      </c>
      <c r="G48" s="258"/>
      <c r="H48" s="295"/>
      <c r="I48" s="258"/>
      <c r="J48" s="258"/>
      <c r="K48" s="258"/>
    </row>
    <row r="49" spans="1:11" s="252" customFormat="1" ht="15.05">
      <c r="A49" s="253"/>
      <c r="B49" s="446" t="s">
        <v>330</v>
      </c>
      <c r="C49" s="447"/>
      <c r="D49" s="447"/>
      <c r="E49" s="448"/>
      <c r="F49" s="357" t="s">
        <v>446</v>
      </c>
      <c r="G49" s="258"/>
      <c r="H49" s="295"/>
      <c r="I49" s="258"/>
      <c r="J49" s="258"/>
      <c r="K49" s="258"/>
    </row>
    <row r="50" spans="1:11" s="252" customFormat="1" ht="95.95" customHeight="1">
      <c r="A50" s="253"/>
      <c r="B50" s="433" t="s">
        <v>313</v>
      </c>
      <c r="C50" s="444"/>
      <c r="D50" s="444"/>
      <c r="E50" s="445"/>
      <c r="F50" s="357" t="s">
        <v>446</v>
      </c>
      <c r="G50" s="258"/>
      <c r="H50" s="295"/>
      <c r="I50" s="258"/>
      <c r="J50" s="258"/>
      <c r="K50" s="258"/>
    </row>
    <row r="51" spans="1:11" s="252" customFormat="1">
      <c r="A51" s="126"/>
      <c r="B51" s="62" t="s">
        <v>333</v>
      </c>
      <c r="C51" s="69" t="s">
        <v>291</v>
      </c>
      <c r="D51" s="256" t="s">
        <v>88</v>
      </c>
      <c r="E51" s="48">
        <v>370</v>
      </c>
      <c r="F51" s="357" t="s">
        <v>446</v>
      </c>
      <c r="G51" s="258"/>
      <c r="H51" s="295"/>
      <c r="I51" s="258"/>
      <c r="J51" s="258"/>
      <c r="K51" s="258"/>
    </row>
    <row r="52" spans="1:11" s="252" customFormat="1">
      <c r="A52" s="126"/>
      <c r="B52" s="62">
        <v>133298</v>
      </c>
      <c r="C52" s="69" t="s">
        <v>292</v>
      </c>
      <c r="D52" s="256" t="s">
        <v>88</v>
      </c>
      <c r="E52" s="48">
        <v>400</v>
      </c>
      <c r="F52" s="357" t="s">
        <v>446</v>
      </c>
      <c r="G52" s="258"/>
      <c r="H52" s="295"/>
      <c r="I52" s="258"/>
      <c r="J52" s="258"/>
      <c r="K52" s="258"/>
    </row>
    <row r="53" spans="1:11" s="252" customFormat="1">
      <c r="A53" s="253"/>
      <c r="B53" s="62">
        <v>151379</v>
      </c>
      <c r="C53" s="69" t="s">
        <v>508</v>
      </c>
      <c r="D53" s="256" t="s">
        <v>88</v>
      </c>
      <c r="E53" s="48">
        <v>370</v>
      </c>
      <c r="F53" s="357" t="s">
        <v>446</v>
      </c>
      <c r="G53" s="258"/>
      <c r="H53" s="295"/>
      <c r="I53" s="258"/>
      <c r="J53" s="258"/>
      <c r="K53" s="258"/>
    </row>
    <row r="54" spans="1:11" s="252" customFormat="1" ht="12.7" customHeight="1">
      <c r="A54" s="253"/>
      <c r="B54" s="62">
        <v>141588</v>
      </c>
      <c r="C54" s="69" t="s">
        <v>509</v>
      </c>
      <c r="D54" s="256" t="s">
        <v>88</v>
      </c>
      <c r="E54" s="48">
        <v>395</v>
      </c>
      <c r="F54" s="357" t="s">
        <v>446</v>
      </c>
      <c r="G54" s="258"/>
      <c r="H54" s="295"/>
      <c r="I54" s="258"/>
      <c r="J54" s="258"/>
      <c r="K54" s="258"/>
    </row>
    <row r="55" spans="1:11" s="252" customFormat="1">
      <c r="A55" s="253"/>
      <c r="B55" s="433" t="s">
        <v>314</v>
      </c>
      <c r="C55" s="444"/>
      <c r="D55" s="444"/>
      <c r="E55" s="445"/>
      <c r="F55" s="357" t="s">
        <v>446</v>
      </c>
      <c r="G55" s="258"/>
      <c r="H55" s="295"/>
      <c r="I55" s="258"/>
      <c r="J55" s="258"/>
      <c r="K55" s="258"/>
    </row>
    <row r="56" spans="1:11" s="252" customFormat="1">
      <c r="A56" s="126"/>
      <c r="B56" s="62">
        <v>139618</v>
      </c>
      <c r="C56" s="69" t="s">
        <v>510</v>
      </c>
      <c r="D56" s="256" t="s">
        <v>88</v>
      </c>
      <c r="E56" s="48">
        <v>345</v>
      </c>
      <c r="F56" s="357" t="s">
        <v>446</v>
      </c>
      <c r="G56" s="258"/>
      <c r="H56" s="295"/>
      <c r="I56" s="258"/>
      <c r="J56" s="258"/>
      <c r="K56" s="258"/>
    </row>
    <row r="57" spans="1:11" s="252" customFormat="1">
      <c r="A57" s="126"/>
      <c r="B57" s="62">
        <v>139619</v>
      </c>
      <c r="C57" s="69" t="s">
        <v>511</v>
      </c>
      <c r="D57" s="256" t="s">
        <v>88</v>
      </c>
      <c r="E57" s="48">
        <v>375</v>
      </c>
      <c r="F57" s="357" t="s">
        <v>446</v>
      </c>
      <c r="G57" s="258"/>
      <c r="H57" s="295"/>
      <c r="I57" s="258"/>
      <c r="J57" s="258"/>
      <c r="K57" s="258"/>
    </row>
    <row r="58" spans="1:11" s="252" customFormat="1">
      <c r="A58" s="253"/>
      <c r="B58" s="62">
        <v>138243</v>
      </c>
      <c r="C58" s="69" t="s">
        <v>310</v>
      </c>
      <c r="D58" s="256" t="s">
        <v>88</v>
      </c>
      <c r="E58" s="48">
        <v>355</v>
      </c>
      <c r="F58" s="357" t="s">
        <v>446</v>
      </c>
      <c r="G58" s="258"/>
      <c r="H58" s="295"/>
      <c r="I58" s="258"/>
      <c r="J58" s="258"/>
      <c r="K58" s="258"/>
    </row>
    <row r="59" spans="1:11" s="252" customFormat="1">
      <c r="A59" s="253"/>
      <c r="B59" s="62" t="s">
        <v>334</v>
      </c>
      <c r="C59" s="69" t="s">
        <v>311</v>
      </c>
      <c r="D59" s="256" t="s">
        <v>88</v>
      </c>
      <c r="E59" s="48">
        <v>380</v>
      </c>
      <c r="F59" s="357" t="s">
        <v>446</v>
      </c>
      <c r="G59" s="258"/>
      <c r="H59" s="295"/>
      <c r="I59" s="258"/>
      <c r="J59" s="258"/>
      <c r="K59" s="258"/>
    </row>
    <row r="60" spans="1:11" s="252" customFormat="1" ht="13.15">
      <c r="A60" s="253"/>
      <c r="B60" s="433" t="s">
        <v>537</v>
      </c>
      <c r="C60" s="434"/>
      <c r="D60" s="434"/>
      <c r="E60" s="435"/>
      <c r="F60" s="357" t="s">
        <v>446</v>
      </c>
      <c r="G60" s="258"/>
      <c r="H60" s="295"/>
      <c r="I60" s="258"/>
      <c r="J60" s="258"/>
      <c r="K60" s="258"/>
    </row>
    <row r="61" spans="1:11" s="252" customFormat="1">
      <c r="A61" s="253"/>
      <c r="B61" s="62">
        <v>138955</v>
      </c>
      <c r="C61" s="69" t="s">
        <v>349</v>
      </c>
      <c r="D61" s="393" t="s">
        <v>128</v>
      </c>
      <c r="E61" s="383">
        <v>3250</v>
      </c>
      <c r="F61" s="357" t="s">
        <v>446</v>
      </c>
      <c r="G61" s="258"/>
      <c r="H61" s="295"/>
      <c r="I61" s="258"/>
      <c r="J61" s="258"/>
      <c r="K61" s="258"/>
    </row>
    <row r="62" spans="1:11" s="258" customFormat="1">
      <c r="A62" s="253"/>
      <c r="B62" s="62">
        <v>138240</v>
      </c>
      <c r="C62" s="69" t="s">
        <v>315</v>
      </c>
      <c r="D62" s="393" t="s">
        <v>128</v>
      </c>
      <c r="E62" s="383">
        <v>3250</v>
      </c>
      <c r="F62" s="357" t="s">
        <v>446</v>
      </c>
      <c r="H62" s="295"/>
    </row>
    <row r="63" spans="1:11" s="258" customFormat="1">
      <c r="A63" s="253"/>
      <c r="B63" s="62">
        <v>131993</v>
      </c>
      <c r="C63" s="69" t="s">
        <v>199</v>
      </c>
      <c r="D63" s="393" t="s">
        <v>128</v>
      </c>
      <c r="E63" s="383">
        <v>2000</v>
      </c>
      <c r="F63" s="357" t="s">
        <v>446</v>
      </c>
      <c r="H63" s="295"/>
    </row>
    <row r="64" spans="1:11" s="258" customFormat="1">
      <c r="A64" s="253"/>
      <c r="B64" s="62">
        <v>137653</v>
      </c>
      <c r="C64" s="69" t="s">
        <v>458</v>
      </c>
      <c r="D64" s="46" t="s">
        <v>88</v>
      </c>
      <c r="E64" s="48">
        <v>70</v>
      </c>
      <c r="F64" s="357" t="s">
        <v>446</v>
      </c>
      <c r="H64" s="295"/>
    </row>
    <row r="65" spans="1:11" s="258" customFormat="1" ht="15.05">
      <c r="A65" s="253"/>
      <c r="B65" s="260" t="s">
        <v>78</v>
      </c>
      <c r="C65" s="261"/>
      <c r="D65" s="262"/>
      <c r="E65" s="291"/>
      <c r="F65" s="263"/>
      <c r="H65" s="295"/>
    </row>
    <row r="66" spans="1:11" s="252" customFormat="1" ht="13.15">
      <c r="A66" s="253"/>
      <c r="B66" s="264" t="s">
        <v>160</v>
      </c>
      <c r="C66" s="261"/>
      <c r="D66" s="262"/>
      <c r="E66" s="291"/>
      <c r="F66" s="265"/>
      <c r="G66" s="258"/>
      <c r="H66" s="295"/>
      <c r="I66" s="258"/>
      <c r="J66" s="258"/>
      <c r="K66" s="258"/>
    </row>
    <row r="67" spans="1:11" s="258" customFormat="1" ht="25.05">
      <c r="A67" s="253"/>
      <c r="B67" s="266" t="s">
        <v>266</v>
      </c>
      <c r="C67" s="267" t="s">
        <v>267</v>
      </c>
      <c r="D67" s="46" t="s">
        <v>88</v>
      </c>
      <c r="E67" s="48">
        <v>410</v>
      </c>
      <c r="F67" s="265"/>
      <c r="H67" s="295"/>
    </row>
    <row r="68" spans="1:11" s="258" customFormat="1" ht="13.15">
      <c r="A68" s="253"/>
      <c r="B68" s="268" t="s">
        <v>316</v>
      </c>
      <c r="C68" s="269"/>
      <c r="D68" s="270"/>
      <c r="E68" s="351"/>
      <c r="F68" s="265"/>
      <c r="H68" s="295"/>
    </row>
    <row r="69" spans="1:11" s="258" customFormat="1">
      <c r="A69" s="253"/>
      <c r="B69" s="271" t="s">
        <v>482</v>
      </c>
      <c r="C69" s="272" t="s">
        <v>483</v>
      </c>
      <c r="D69" s="273" t="s">
        <v>88</v>
      </c>
      <c r="E69" s="274">
        <v>311</v>
      </c>
      <c r="F69" s="255"/>
      <c r="H69" s="295"/>
    </row>
    <row r="70" spans="1:11" s="258" customFormat="1">
      <c r="A70" s="253"/>
      <c r="B70" s="271" t="s">
        <v>485</v>
      </c>
      <c r="C70" s="272" t="s">
        <v>486</v>
      </c>
      <c r="D70" s="273" t="s">
        <v>88</v>
      </c>
      <c r="E70" s="274">
        <v>311</v>
      </c>
      <c r="F70" s="255"/>
      <c r="H70" s="295"/>
    </row>
    <row r="71" spans="1:11" s="258" customFormat="1">
      <c r="A71" s="253"/>
      <c r="B71" s="271" t="s">
        <v>492</v>
      </c>
      <c r="C71" s="272" t="s">
        <v>484</v>
      </c>
      <c r="D71" s="273" t="s">
        <v>88</v>
      </c>
      <c r="E71" s="274">
        <v>311</v>
      </c>
      <c r="F71" s="255"/>
      <c r="H71" s="295"/>
    </row>
    <row r="72" spans="1:11" s="258" customFormat="1">
      <c r="A72" s="253"/>
      <c r="B72" s="271" t="s">
        <v>317</v>
      </c>
      <c r="C72" s="272" t="s">
        <v>318</v>
      </c>
      <c r="D72" s="273" t="s">
        <v>88</v>
      </c>
      <c r="E72" s="274">
        <v>317</v>
      </c>
      <c r="F72" s="255"/>
      <c r="H72" s="295"/>
    </row>
    <row r="73" spans="1:11" s="258" customFormat="1" ht="15.05">
      <c r="A73" s="253"/>
      <c r="B73" s="260" t="s">
        <v>200</v>
      </c>
      <c r="C73" s="261"/>
      <c r="D73" s="262"/>
      <c r="E73" s="291"/>
      <c r="F73" s="263"/>
      <c r="H73" s="295"/>
    </row>
    <row r="74" spans="1:11" s="252" customFormat="1" ht="13.15">
      <c r="A74" s="253"/>
      <c r="B74" s="264" t="s">
        <v>161</v>
      </c>
      <c r="C74" s="261"/>
      <c r="D74" s="262"/>
      <c r="E74" s="291"/>
      <c r="F74" s="265"/>
      <c r="G74" s="258"/>
      <c r="H74" s="295"/>
      <c r="I74" s="258"/>
      <c r="J74" s="258"/>
      <c r="K74" s="258"/>
    </row>
    <row r="75" spans="1:11" s="258" customFormat="1" ht="25.05">
      <c r="A75" s="253"/>
      <c r="B75" s="266" t="s">
        <v>268</v>
      </c>
      <c r="C75" s="267" t="s">
        <v>269</v>
      </c>
      <c r="D75" s="46" t="s">
        <v>88</v>
      </c>
      <c r="E75" s="48">
        <v>515</v>
      </c>
      <c r="F75" s="265"/>
      <c r="H75" s="295"/>
    </row>
    <row r="76" spans="1:11" s="258" customFormat="1" ht="13.15">
      <c r="A76" s="253"/>
      <c r="B76" s="268" t="s">
        <v>319</v>
      </c>
      <c r="C76" s="269"/>
      <c r="D76" s="270"/>
      <c r="E76" s="351"/>
      <c r="F76" s="265"/>
      <c r="H76" s="295"/>
    </row>
    <row r="77" spans="1:11" s="258" customFormat="1">
      <c r="A77" s="253"/>
      <c r="B77" s="271" t="s">
        <v>494</v>
      </c>
      <c r="C77" s="272" t="s">
        <v>487</v>
      </c>
      <c r="D77" s="273" t="s">
        <v>88</v>
      </c>
      <c r="E77" s="274">
        <f t="shared" ref="E77:E79" si="0">E69+65</f>
        <v>376</v>
      </c>
      <c r="F77" s="255"/>
      <c r="H77" s="295"/>
    </row>
    <row r="78" spans="1:11" s="258" customFormat="1">
      <c r="A78" s="253"/>
      <c r="B78" s="271" t="s">
        <v>489</v>
      </c>
      <c r="C78" s="272" t="s">
        <v>488</v>
      </c>
      <c r="D78" s="273" t="s">
        <v>88</v>
      </c>
      <c r="E78" s="274">
        <f t="shared" si="0"/>
        <v>376</v>
      </c>
      <c r="F78" s="255"/>
      <c r="H78" s="295"/>
    </row>
    <row r="79" spans="1:11" s="258" customFormat="1">
      <c r="A79" s="253"/>
      <c r="B79" s="271" t="s">
        <v>491</v>
      </c>
      <c r="C79" s="272" t="s">
        <v>490</v>
      </c>
      <c r="D79" s="273" t="s">
        <v>88</v>
      </c>
      <c r="E79" s="274">
        <f t="shared" si="0"/>
        <v>376</v>
      </c>
      <c r="F79" s="255"/>
      <c r="H79" s="295"/>
    </row>
    <row r="80" spans="1:11" s="258" customFormat="1">
      <c r="A80" s="253"/>
      <c r="B80" s="271" t="s">
        <v>321</v>
      </c>
      <c r="C80" s="272" t="s">
        <v>320</v>
      </c>
      <c r="D80" s="273" t="s">
        <v>88</v>
      </c>
      <c r="E80" s="274">
        <v>422</v>
      </c>
      <c r="F80" s="255"/>
      <c r="H80" s="295"/>
    </row>
    <row r="81" spans="1:11" s="275" customFormat="1" ht="15.05">
      <c r="A81" s="253"/>
      <c r="B81" s="430" t="s">
        <v>332</v>
      </c>
      <c r="C81" s="432"/>
      <c r="D81" s="432"/>
      <c r="E81" s="432"/>
      <c r="F81" s="251"/>
      <c r="G81" s="258"/>
      <c r="H81" s="295"/>
      <c r="I81" s="258"/>
      <c r="J81" s="258"/>
      <c r="K81" s="258"/>
    </row>
    <row r="82" spans="1:11" s="275" customFormat="1" ht="30.7" customHeight="1">
      <c r="A82" s="253"/>
      <c r="B82" s="426" t="s">
        <v>72</v>
      </c>
      <c r="C82" s="436"/>
      <c r="D82" s="436"/>
      <c r="E82" s="436"/>
      <c r="F82" s="357" t="s">
        <v>446</v>
      </c>
      <c r="G82" s="258"/>
      <c r="H82" s="295"/>
      <c r="I82" s="258"/>
      <c r="J82" s="258"/>
      <c r="K82" s="258"/>
    </row>
    <row r="83" spans="1:11" s="278" customFormat="1" ht="25.05">
      <c r="A83" s="253"/>
      <c r="B83" s="276">
        <v>118679</v>
      </c>
      <c r="C83" s="69" t="s">
        <v>350</v>
      </c>
      <c r="D83" s="393" t="s">
        <v>128</v>
      </c>
      <c r="E83" s="277">
        <v>56700</v>
      </c>
      <c r="F83" s="357" t="s">
        <v>446</v>
      </c>
      <c r="G83" s="258"/>
      <c r="H83" s="295"/>
      <c r="I83" s="258"/>
      <c r="J83" s="258"/>
      <c r="K83" s="258"/>
    </row>
    <row r="84" spans="1:11" s="278" customFormat="1" ht="25.05">
      <c r="A84" s="253"/>
      <c r="B84" s="276" t="s">
        <v>351</v>
      </c>
      <c r="C84" s="69" t="s">
        <v>352</v>
      </c>
      <c r="D84" s="393" t="s">
        <v>128</v>
      </c>
      <c r="E84" s="277">
        <v>56700</v>
      </c>
      <c r="F84" s="357" t="s">
        <v>446</v>
      </c>
      <c r="G84" s="258"/>
      <c r="H84" s="295"/>
      <c r="I84" s="258"/>
      <c r="J84" s="258"/>
      <c r="K84" s="258"/>
    </row>
    <row r="85" spans="1:11" s="278" customFormat="1" ht="25.05">
      <c r="A85" s="253"/>
      <c r="B85" s="276">
        <v>118681</v>
      </c>
      <c r="C85" s="69" t="s">
        <v>353</v>
      </c>
      <c r="D85" s="393" t="s">
        <v>128</v>
      </c>
      <c r="E85" s="277">
        <v>60300</v>
      </c>
      <c r="F85" s="357" t="s">
        <v>446</v>
      </c>
      <c r="G85" s="258"/>
      <c r="H85" s="295"/>
      <c r="I85" s="258"/>
      <c r="J85" s="258"/>
      <c r="K85" s="258"/>
    </row>
    <row r="86" spans="1:11" s="278" customFormat="1" ht="25.05">
      <c r="A86" s="253"/>
      <c r="B86" s="276" t="s">
        <v>354</v>
      </c>
      <c r="C86" s="69" t="s">
        <v>355</v>
      </c>
      <c r="D86" s="393" t="s">
        <v>128</v>
      </c>
      <c r="E86" s="277">
        <v>60300</v>
      </c>
      <c r="F86" s="357" t="s">
        <v>446</v>
      </c>
      <c r="G86" s="258"/>
      <c r="H86" s="295"/>
      <c r="I86" s="258"/>
      <c r="J86" s="258"/>
      <c r="K86" s="258"/>
    </row>
    <row r="87" spans="1:11" s="278" customFormat="1" ht="25.05">
      <c r="A87" s="253"/>
      <c r="B87" s="276">
        <v>123853</v>
      </c>
      <c r="C87" s="69" t="s">
        <v>356</v>
      </c>
      <c r="D87" s="393" t="s">
        <v>128</v>
      </c>
      <c r="E87" s="277">
        <v>62100</v>
      </c>
      <c r="F87" s="357" t="s">
        <v>446</v>
      </c>
      <c r="G87" s="258"/>
      <c r="H87" s="295"/>
      <c r="I87" s="258"/>
      <c r="J87" s="258"/>
      <c r="K87" s="258"/>
    </row>
    <row r="88" spans="1:11" s="278" customFormat="1" ht="25.05">
      <c r="A88" s="253"/>
      <c r="B88" s="276" t="s">
        <v>357</v>
      </c>
      <c r="C88" s="69" t="s">
        <v>358</v>
      </c>
      <c r="D88" s="393" t="s">
        <v>128</v>
      </c>
      <c r="E88" s="277">
        <v>62100</v>
      </c>
      <c r="F88" s="357" t="s">
        <v>446</v>
      </c>
      <c r="G88" s="258"/>
      <c r="H88" s="295"/>
      <c r="I88" s="258"/>
      <c r="J88" s="258"/>
      <c r="K88" s="258"/>
    </row>
    <row r="89" spans="1:11" s="278" customFormat="1" ht="44.3" customHeight="1">
      <c r="A89" s="253"/>
      <c r="B89" s="426" t="s">
        <v>409</v>
      </c>
      <c r="C89" s="436"/>
      <c r="D89" s="436"/>
      <c r="E89" s="436"/>
      <c r="F89" s="357" t="s">
        <v>446</v>
      </c>
      <c r="G89" s="258"/>
      <c r="H89" s="295"/>
      <c r="I89" s="258"/>
      <c r="J89" s="258"/>
      <c r="K89" s="258"/>
    </row>
    <row r="90" spans="1:11" s="278" customFormat="1" ht="25.05">
      <c r="A90" s="253"/>
      <c r="B90" s="276">
        <v>135859</v>
      </c>
      <c r="C90" s="69" t="s">
        <v>410</v>
      </c>
      <c r="D90" s="393" t="s">
        <v>128</v>
      </c>
      <c r="E90" s="277">
        <v>78480</v>
      </c>
      <c r="F90" s="357" t="s">
        <v>446</v>
      </c>
      <c r="G90" s="258"/>
      <c r="H90" s="295"/>
      <c r="I90" s="258"/>
      <c r="J90" s="258"/>
      <c r="K90" s="258"/>
    </row>
    <row r="91" spans="1:11" s="278" customFormat="1" ht="25.05">
      <c r="A91" s="253"/>
      <c r="B91" s="276">
        <v>135858</v>
      </c>
      <c r="C91" s="69" t="s">
        <v>411</v>
      </c>
      <c r="D91" s="393" t="s">
        <v>128</v>
      </c>
      <c r="E91" s="277">
        <v>78480</v>
      </c>
      <c r="F91" s="357" t="s">
        <v>446</v>
      </c>
      <c r="G91" s="258"/>
      <c r="H91" s="295"/>
      <c r="I91" s="258"/>
      <c r="J91" s="258"/>
      <c r="K91" s="258"/>
    </row>
    <row r="92" spans="1:11" s="278" customFormat="1" ht="25.05">
      <c r="A92" s="253"/>
      <c r="B92" s="276">
        <v>137159</v>
      </c>
      <c r="C92" s="69" t="s">
        <v>412</v>
      </c>
      <c r="D92" s="393" t="s">
        <v>128</v>
      </c>
      <c r="E92" s="277">
        <v>82080</v>
      </c>
      <c r="F92" s="357" t="s">
        <v>446</v>
      </c>
      <c r="G92" s="258"/>
      <c r="H92" s="295"/>
      <c r="I92" s="258"/>
      <c r="J92" s="258"/>
      <c r="K92" s="258"/>
    </row>
    <row r="93" spans="1:11" s="278" customFormat="1" ht="25.05">
      <c r="A93" s="253"/>
      <c r="B93" s="276">
        <v>137160</v>
      </c>
      <c r="C93" s="69" t="s">
        <v>413</v>
      </c>
      <c r="D93" s="393" t="s">
        <v>128</v>
      </c>
      <c r="E93" s="277">
        <v>82080</v>
      </c>
      <c r="F93" s="357" t="s">
        <v>446</v>
      </c>
      <c r="G93" s="258"/>
      <c r="H93" s="295"/>
      <c r="I93" s="258"/>
      <c r="J93" s="258"/>
      <c r="K93" s="258"/>
    </row>
    <row r="94" spans="1:11" s="278" customFormat="1" ht="25.05">
      <c r="A94" s="253"/>
      <c r="B94" s="276">
        <v>137161</v>
      </c>
      <c r="C94" s="69" t="s">
        <v>414</v>
      </c>
      <c r="D94" s="393" t="s">
        <v>128</v>
      </c>
      <c r="E94" s="277">
        <v>83880</v>
      </c>
      <c r="F94" s="357" t="s">
        <v>446</v>
      </c>
      <c r="G94" s="258"/>
      <c r="H94" s="295"/>
      <c r="I94" s="258"/>
      <c r="J94" s="258"/>
      <c r="K94" s="258"/>
    </row>
    <row r="95" spans="1:11" s="278" customFormat="1" ht="25.05">
      <c r="A95" s="253"/>
      <c r="B95" s="276">
        <v>137162</v>
      </c>
      <c r="C95" s="69" t="s">
        <v>415</v>
      </c>
      <c r="D95" s="393" t="s">
        <v>128</v>
      </c>
      <c r="E95" s="277">
        <v>83880</v>
      </c>
      <c r="F95" s="357" t="s">
        <v>446</v>
      </c>
      <c r="G95" s="258"/>
      <c r="H95" s="295"/>
      <c r="I95" s="258"/>
      <c r="J95" s="258"/>
      <c r="K95" s="258"/>
    </row>
    <row r="96" spans="1:11" s="278" customFormat="1" ht="25.05">
      <c r="A96" s="253"/>
      <c r="B96" s="276">
        <v>135818</v>
      </c>
      <c r="C96" s="69" t="s">
        <v>416</v>
      </c>
      <c r="D96" s="393" t="s">
        <v>128</v>
      </c>
      <c r="E96" s="279">
        <v>81180</v>
      </c>
      <c r="F96" s="357" t="s">
        <v>446</v>
      </c>
      <c r="G96" s="258"/>
      <c r="H96" s="295"/>
      <c r="I96" s="258"/>
      <c r="J96" s="258"/>
      <c r="K96" s="258"/>
    </row>
    <row r="97" spans="1:11" s="278" customFormat="1" ht="25.05">
      <c r="A97" s="253"/>
      <c r="B97" s="276">
        <v>135815</v>
      </c>
      <c r="C97" s="69" t="s">
        <v>417</v>
      </c>
      <c r="D97" s="393" t="s">
        <v>128</v>
      </c>
      <c r="E97" s="279">
        <v>81180</v>
      </c>
      <c r="F97" s="357" t="s">
        <v>446</v>
      </c>
      <c r="G97" s="258"/>
      <c r="H97" s="295"/>
      <c r="I97" s="258"/>
      <c r="J97" s="258"/>
      <c r="K97" s="258"/>
    </row>
    <row r="98" spans="1:11" s="278" customFormat="1" ht="25.05">
      <c r="A98" s="253"/>
      <c r="B98" s="276">
        <v>137165</v>
      </c>
      <c r="C98" s="69" t="s">
        <v>418</v>
      </c>
      <c r="D98" s="393" t="s">
        <v>128</v>
      </c>
      <c r="E98" s="277">
        <v>84780</v>
      </c>
      <c r="F98" s="357" t="s">
        <v>446</v>
      </c>
      <c r="G98" s="258"/>
      <c r="H98" s="295"/>
      <c r="I98" s="258"/>
      <c r="J98" s="258"/>
      <c r="K98" s="258"/>
    </row>
    <row r="99" spans="1:11" s="278" customFormat="1" ht="25.05">
      <c r="A99" s="253"/>
      <c r="B99" s="276">
        <v>137168</v>
      </c>
      <c r="C99" s="69" t="s">
        <v>419</v>
      </c>
      <c r="D99" s="393" t="s">
        <v>128</v>
      </c>
      <c r="E99" s="277">
        <v>84780</v>
      </c>
      <c r="F99" s="357" t="s">
        <v>446</v>
      </c>
      <c r="G99" s="258"/>
      <c r="H99" s="295"/>
      <c r="I99" s="258"/>
      <c r="J99" s="258"/>
      <c r="K99" s="258"/>
    </row>
    <row r="100" spans="1:11" s="278" customFormat="1" ht="25.05">
      <c r="A100" s="253"/>
      <c r="B100" s="276">
        <v>136603</v>
      </c>
      <c r="C100" s="69" t="s">
        <v>420</v>
      </c>
      <c r="D100" s="393" t="s">
        <v>128</v>
      </c>
      <c r="E100" s="277">
        <v>86580</v>
      </c>
      <c r="F100" s="357" t="s">
        <v>446</v>
      </c>
      <c r="G100" s="258"/>
      <c r="H100" s="295"/>
      <c r="I100" s="258"/>
      <c r="J100" s="258"/>
      <c r="K100" s="258"/>
    </row>
    <row r="101" spans="1:11" s="278" customFormat="1" ht="25.05">
      <c r="A101" s="253"/>
      <c r="B101" s="276">
        <v>137169</v>
      </c>
      <c r="C101" s="69" t="s">
        <v>421</v>
      </c>
      <c r="D101" s="393" t="s">
        <v>128</v>
      </c>
      <c r="E101" s="277">
        <v>86580</v>
      </c>
      <c r="F101" s="357" t="s">
        <v>446</v>
      </c>
      <c r="G101" s="258"/>
      <c r="H101" s="295"/>
      <c r="I101" s="258"/>
      <c r="J101" s="258"/>
      <c r="K101" s="258"/>
    </row>
    <row r="102" spans="1:11" s="278" customFormat="1" ht="44.3" customHeight="1">
      <c r="A102" s="253"/>
      <c r="B102" s="437" t="s">
        <v>408</v>
      </c>
      <c r="C102" s="438"/>
      <c r="D102" s="438"/>
      <c r="E102" s="438"/>
      <c r="F102" s="357" t="s">
        <v>446</v>
      </c>
      <c r="G102" s="258"/>
      <c r="H102" s="295"/>
      <c r="I102" s="258"/>
      <c r="J102" s="258"/>
      <c r="K102" s="258"/>
    </row>
    <row r="103" spans="1:11" s="278" customFormat="1" ht="25.05">
      <c r="A103" s="253"/>
      <c r="B103" s="276">
        <v>134983</v>
      </c>
      <c r="C103" s="69" t="s">
        <v>359</v>
      </c>
      <c r="D103" s="393" t="s">
        <v>128</v>
      </c>
      <c r="E103" s="277">
        <v>88830</v>
      </c>
      <c r="F103" s="357" t="s">
        <v>446</v>
      </c>
      <c r="G103" s="258"/>
      <c r="H103" s="295"/>
      <c r="I103" s="258"/>
      <c r="J103" s="258"/>
      <c r="K103" s="258"/>
    </row>
    <row r="104" spans="1:11" s="278" customFormat="1" ht="25.05">
      <c r="A104" s="253"/>
      <c r="B104" s="276" t="s">
        <v>360</v>
      </c>
      <c r="C104" s="69" t="s">
        <v>361</v>
      </c>
      <c r="D104" s="393" t="s">
        <v>128</v>
      </c>
      <c r="E104" s="277">
        <v>88830</v>
      </c>
      <c r="F104" s="357" t="s">
        <v>446</v>
      </c>
      <c r="G104" s="258"/>
      <c r="H104" s="295"/>
      <c r="I104" s="258"/>
      <c r="J104" s="258"/>
      <c r="K104" s="258"/>
    </row>
    <row r="105" spans="1:11" s="278" customFormat="1" ht="25.05">
      <c r="A105" s="253"/>
      <c r="B105" s="276" t="s">
        <v>362</v>
      </c>
      <c r="C105" s="69" t="s">
        <v>363</v>
      </c>
      <c r="D105" s="393" t="s">
        <v>128</v>
      </c>
      <c r="E105" s="277">
        <v>92430</v>
      </c>
      <c r="F105" s="357" t="s">
        <v>446</v>
      </c>
      <c r="G105" s="258"/>
      <c r="H105" s="295"/>
      <c r="I105" s="258"/>
      <c r="J105" s="258"/>
      <c r="K105" s="258"/>
    </row>
    <row r="106" spans="1:11" s="278" customFormat="1" ht="25.05">
      <c r="A106" s="253"/>
      <c r="B106" s="276" t="s">
        <v>364</v>
      </c>
      <c r="C106" s="69" t="s">
        <v>365</v>
      </c>
      <c r="D106" s="393" t="s">
        <v>128</v>
      </c>
      <c r="E106" s="277">
        <v>92430</v>
      </c>
      <c r="F106" s="357" t="s">
        <v>446</v>
      </c>
      <c r="G106" s="258"/>
      <c r="H106" s="295"/>
      <c r="I106" s="258"/>
      <c r="J106" s="258"/>
      <c r="K106" s="258"/>
    </row>
    <row r="107" spans="1:11" s="278" customFormat="1" ht="25.05">
      <c r="A107" s="253"/>
      <c r="B107" s="276" t="s">
        <v>366</v>
      </c>
      <c r="C107" s="69" t="s">
        <v>367</v>
      </c>
      <c r="D107" s="393" t="s">
        <v>128</v>
      </c>
      <c r="E107" s="277">
        <v>94230</v>
      </c>
      <c r="F107" s="357" t="s">
        <v>446</v>
      </c>
      <c r="G107" s="258"/>
      <c r="H107" s="295"/>
      <c r="I107" s="258"/>
      <c r="J107" s="258"/>
      <c r="K107" s="258"/>
    </row>
    <row r="108" spans="1:11" s="278" customFormat="1" ht="25.05">
      <c r="A108" s="253"/>
      <c r="B108" s="276" t="s">
        <v>368</v>
      </c>
      <c r="C108" s="69" t="s">
        <v>369</v>
      </c>
      <c r="D108" s="393" t="s">
        <v>128</v>
      </c>
      <c r="E108" s="277">
        <v>94230</v>
      </c>
      <c r="F108" s="357" t="s">
        <v>446</v>
      </c>
      <c r="G108" s="258"/>
      <c r="H108" s="295"/>
      <c r="I108" s="258"/>
      <c r="J108" s="258"/>
      <c r="K108" s="258"/>
    </row>
    <row r="109" spans="1:11" s="278" customFormat="1" ht="25.05">
      <c r="A109" s="253"/>
      <c r="B109" s="276" t="s">
        <v>370</v>
      </c>
      <c r="C109" s="69" t="s">
        <v>371</v>
      </c>
      <c r="D109" s="393" t="s">
        <v>128</v>
      </c>
      <c r="E109" s="277">
        <v>91530</v>
      </c>
      <c r="F109" s="357" t="s">
        <v>446</v>
      </c>
      <c r="G109" s="258"/>
      <c r="H109" s="295"/>
      <c r="I109" s="258"/>
      <c r="J109" s="258"/>
      <c r="K109" s="258"/>
    </row>
    <row r="110" spans="1:11" s="278" customFormat="1" ht="25.05">
      <c r="A110" s="253"/>
      <c r="B110" s="276" t="s">
        <v>372</v>
      </c>
      <c r="C110" s="69" t="s">
        <v>373</v>
      </c>
      <c r="D110" s="393" t="s">
        <v>128</v>
      </c>
      <c r="E110" s="277">
        <v>91530</v>
      </c>
      <c r="F110" s="357" t="s">
        <v>446</v>
      </c>
      <c r="G110" s="258"/>
      <c r="H110" s="295"/>
      <c r="I110" s="258"/>
      <c r="J110" s="258"/>
      <c r="K110" s="258"/>
    </row>
    <row r="111" spans="1:11" s="278" customFormat="1" ht="25.05">
      <c r="A111" s="253"/>
      <c r="B111" s="276" t="s">
        <v>374</v>
      </c>
      <c r="C111" s="69" t="s">
        <v>375</v>
      </c>
      <c r="D111" s="393" t="s">
        <v>128</v>
      </c>
      <c r="E111" s="277">
        <v>95130</v>
      </c>
      <c r="F111" s="357" t="s">
        <v>446</v>
      </c>
      <c r="G111" s="258"/>
      <c r="H111" s="295"/>
      <c r="I111" s="258"/>
      <c r="J111" s="258"/>
      <c r="K111" s="258"/>
    </row>
    <row r="112" spans="1:11" s="278" customFormat="1" ht="25.05">
      <c r="A112" s="253"/>
      <c r="B112" s="276" t="s">
        <v>376</v>
      </c>
      <c r="C112" s="69" t="s">
        <v>377</v>
      </c>
      <c r="D112" s="393" t="s">
        <v>128</v>
      </c>
      <c r="E112" s="277">
        <v>95130</v>
      </c>
      <c r="F112" s="357" t="s">
        <v>446</v>
      </c>
      <c r="G112" s="258"/>
      <c r="H112" s="295"/>
      <c r="I112" s="258"/>
      <c r="J112" s="258"/>
      <c r="K112" s="258"/>
    </row>
    <row r="113" spans="1:11" s="278" customFormat="1" ht="25.05">
      <c r="A113" s="253"/>
      <c r="B113" s="276" t="s">
        <v>378</v>
      </c>
      <c r="C113" s="69" t="s">
        <v>379</v>
      </c>
      <c r="D113" s="393" t="s">
        <v>128</v>
      </c>
      <c r="E113" s="277">
        <v>96930</v>
      </c>
      <c r="F113" s="357" t="s">
        <v>446</v>
      </c>
      <c r="G113" s="258"/>
      <c r="H113" s="295"/>
      <c r="I113" s="258"/>
      <c r="J113" s="258"/>
      <c r="K113" s="258"/>
    </row>
    <row r="114" spans="1:11" s="278" customFormat="1" ht="25.05">
      <c r="A114" s="253"/>
      <c r="B114" s="276" t="s">
        <v>380</v>
      </c>
      <c r="C114" s="69" t="s">
        <v>381</v>
      </c>
      <c r="D114" s="393" t="s">
        <v>128</v>
      </c>
      <c r="E114" s="277">
        <v>96930</v>
      </c>
      <c r="F114" s="357" t="s">
        <v>446</v>
      </c>
      <c r="G114" s="258"/>
      <c r="H114" s="295"/>
      <c r="I114" s="258"/>
      <c r="J114" s="258"/>
      <c r="K114" s="258"/>
    </row>
    <row r="115" spans="1:11" s="258" customFormat="1" ht="15.05">
      <c r="A115" s="253"/>
      <c r="B115" s="428" t="s">
        <v>244</v>
      </c>
      <c r="C115" s="429"/>
      <c r="D115" s="429"/>
      <c r="E115" s="429"/>
      <c r="F115" s="357" t="s">
        <v>446</v>
      </c>
      <c r="H115" s="295"/>
    </row>
    <row r="116" spans="1:11" s="280" customFormat="1" ht="13.15">
      <c r="A116" s="253"/>
      <c r="B116" s="426" t="s">
        <v>245</v>
      </c>
      <c r="C116" s="436"/>
      <c r="D116" s="436"/>
      <c r="E116" s="436"/>
      <c r="F116" s="357" t="s">
        <v>446</v>
      </c>
      <c r="G116" s="258"/>
      <c r="H116" s="295"/>
      <c r="I116" s="258"/>
      <c r="J116" s="258"/>
      <c r="K116" s="258"/>
    </row>
    <row r="117" spans="1:11" s="258" customFormat="1">
      <c r="A117" s="253"/>
      <c r="B117" s="62">
        <v>154729</v>
      </c>
      <c r="C117" s="281" t="s">
        <v>476</v>
      </c>
      <c r="D117" s="282" t="s">
        <v>88</v>
      </c>
      <c r="E117" s="283">
        <v>1085</v>
      </c>
      <c r="F117" s="357" t="s">
        <v>446</v>
      </c>
      <c r="H117" s="295"/>
    </row>
    <row r="118" spans="1:11" s="258" customFormat="1">
      <c r="A118" s="253"/>
      <c r="B118" s="62">
        <v>154730</v>
      </c>
      <c r="C118" s="281" t="s">
        <v>477</v>
      </c>
      <c r="D118" s="282" t="s">
        <v>88</v>
      </c>
      <c r="E118" s="283">
        <v>1085</v>
      </c>
      <c r="F118" s="357" t="s">
        <v>446</v>
      </c>
      <c r="H118" s="295"/>
    </row>
    <row r="119" spans="1:11" s="252" customFormat="1" ht="15.05">
      <c r="A119" s="253"/>
      <c r="B119" s="430" t="s">
        <v>493</v>
      </c>
      <c r="C119" s="439"/>
      <c r="D119" s="439"/>
      <c r="E119" s="439"/>
      <c r="F119" s="357" t="s">
        <v>446</v>
      </c>
      <c r="G119" s="258"/>
      <c r="H119" s="295"/>
      <c r="I119" s="258"/>
      <c r="J119" s="258"/>
      <c r="K119" s="258"/>
    </row>
    <row r="120" spans="1:11" s="252" customFormat="1" ht="118.5" customHeight="1">
      <c r="A120" s="253"/>
      <c r="B120" s="441" t="s">
        <v>502</v>
      </c>
      <c r="C120" s="442"/>
      <c r="D120" s="442"/>
      <c r="E120" s="443"/>
      <c r="F120" s="357" t="s">
        <v>446</v>
      </c>
      <c r="G120" s="258"/>
      <c r="H120" s="295"/>
      <c r="I120" s="258"/>
      <c r="J120" s="258"/>
      <c r="K120" s="258"/>
    </row>
    <row r="121" spans="1:11" s="252" customFormat="1" ht="37.6">
      <c r="A121" s="253"/>
      <c r="B121" s="285" t="s">
        <v>501</v>
      </c>
      <c r="C121" s="69" t="s">
        <v>503</v>
      </c>
      <c r="D121" s="46" t="s">
        <v>88</v>
      </c>
      <c r="E121" s="48">
        <v>1240</v>
      </c>
      <c r="F121" s="357" t="s">
        <v>446</v>
      </c>
      <c r="G121" s="258"/>
      <c r="H121" s="295"/>
      <c r="I121" s="258"/>
      <c r="J121" s="258"/>
      <c r="K121" s="258"/>
    </row>
    <row r="122" spans="1:11" s="252" customFormat="1" ht="13.15">
      <c r="A122" s="253"/>
      <c r="B122" s="426" t="s">
        <v>270</v>
      </c>
      <c r="C122" s="440"/>
      <c r="D122" s="440"/>
      <c r="E122" s="440"/>
      <c r="F122" s="251"/>
      <c r="G122" s="258"/>
      <c r="H122" s="295"/>
      <c r="I122" s="258"/>
      <c r="J122" s="258"/>
      <c r="K122" s="258"/>
    </row>
    <row r="123" spans="1:11" s="252" customFormat="1" ht="31.5" customHeight="1">
      <c r="A123" s="253"/>
      <c r="B123" s="426" t="s">
        <v>331</v>
      </c>
      <c r="C123" s="440"/>
      <c r="D123" s="440"/>
      <c r="E123" s="440"/>
      <c r="F123" s="251"/>
      <c r="G123" s="258"/>
      <c r="H123" s="295"/>
      <c r="I123" s="258"/>
      <c r="J123" s="258"/>
      <c r="K123" s="258"/>
    </row>
    <row r="124" spans="1:11" s="252" customFormat="1" ht="13.15">
      <c r="A124" s="253"/>
      <c r="B124" s="286" t="s">
        <v>424</v>
      </c>
      <c r="C124" s="69" t="s">
        <v>425</v>
      </c>
      <c r="D124" s="46" t="s">
        <v>88</v>
      </c>
      <c r="E124" s="134">
        <v>37</v>
      </c>
      <c r="F124" s="251"/>
      <c r="G124" s="258"/>
      <c r="H124" s="295"/>
      <c r="I124" s="258"/>
      <c r="J124" s="258"/>
      <c r="K124" s="258"/>
    </row>
    <row r="125" spans="1:11" s="289" customFormat="1" ht="15.05">
      <c r="A125" s="253"/>
      <c r="B125" s="287"/>
      <c r="C125" s="69" t="s">
        <v>176</v>
      </c>
      <c r="D125" s="46" t="s">
        <v>88</v>
      </c>
      <c r="E125" s="277">
        <v>55</v>
      </c>
      <c r="F125" s="288"/>
      <c r="G125" s="258"/>
      <c r="H125" s="295"/>
      <c r="I125" s="258"/>
      <c r="J125" s="258"/>
      <c r="K125" s="258"/>
    </row>
    <row r="126" spans="1:11" s="252" customFormat="1" ht="13.15">
      <c r="A126" s="253"/>
      <c r="B126" s="426" t="s">
        <v>271</v>
      </c>
      <c r="C126" s="440"/>
      <c r="D126" s="440"/>
      <c r="E126" s="440"/>
      <c r="F126" s="251"/>
      <c r="G126" s="258"/>
      <c r="H126" s="295"/>
      <c r="I126" s="258"/>
      <c r="J126" s="258"/>
      <c r="K126" s="258"/>
    </row>
    <row r="127" spans="1:11" s="252" customFormat="1" ht="13.15">
      <c r="A127" s="253"/>
      <c r="B127" s="287"/>
      <c r="C127" s="69" t="s">
        <v>272</v>
      </c>
      <c r="D127" s="46" t="s">
        <v>88</v>
      </c>
      <c r="E127" s="48">
        <v>90</v>
      </c>
      <c r="F127" s="251"/>
      <c r="G127" s="258"/>
      <c r="H127" s="295"/>
      <c r="I127" s="258"/>
      <c r="J127" s="258"/>
      <c r="K127" s="258"/>
    </row>
    <row r="128" spans="1:11" s="252" customFormat="1" ht="13.15">
      <c r="A128" s="253"/>
      <c r="B128" s="290"/>
      <c r="C128" s="69" t="s">
        <v>273</v>
      </c>
      <c r="D128" s="46" t="s">
        <v>88</v>
      </c>
      <c r="E128" s="48">
        <v>30</v>
      </c>
      <c r="F128" s="251"/>
      <c r="G128" s="258"/>
      <c r="H128" s="295"/>
      <c r="I128" s="258"/>
      <c r="J128" s="258"/>
      <c r="K128" s="258"/>
    </row>
    <row r="129" spans="1:11" s="289" customFormat="1" ht="15.05">
      <c r="A129" s="253"/>
      <c r="B129" s="287"/>
      <c r="C129" s="69" t="s">
        <v>293</v>
      </c>
      <c r="D129" s="46" t="s">
        <v>88</v>
      </c>
      <c r="E129" s="48">
        <v>25</v>
      </c>
      <c r="F129" s="288"/>
      <c r="G129" s="258"/>
      <c r="H129" s="295"/>
      <c r="I129" s="258"/>
      <c r="J129" s="258"/>
      <c r="K129" s="258"/>
    </row>
    <row r="130" spans="1:11" s="289" customFormat="1" ht="15.05">
      <c r="A130" s="253"/>
      <c r="B130" s="287"/>
      <c r="C130" s="69" t="s">
        <v>274</v>
      </c>
      <c r="D130" s="46" t="s">
        <v>88</v>
      </c>
      <c r="E130" s="48">
        <v>40</v>
      </c>
      <c r="F130" s="251"/>
      <c r="G130" s="258"/>
      <c r="H130" s="295"/>
      <c r="I130" s="258"/>
      <c r="J130" s="258"/>
      <c r="K130" s="258"/>
    </row>
    <row r="131" spans="1:11" s="280" customFormat="1" ht="13.15">
      <c r="A131" s="253"/>
      <c r="B131" s="287"/>
      <c r="C131" s="69" t="s">
        <v>275</v>
      </c>
      <c r="D131" s="46" t="s">
        <v>88</v>
      </c>
      <c r="E131" s="48">
        <v>15</v>
      </c>
      <c r="F131" s="251"/>
      <c r="G131" s="258"/>
      <c r="H131" s="295"/>
      <c r="I131" s="258"/>
      <c r="J131" s="258"/>
      <c r="K131" s="258"/>
    </row>
    <row r="132" spans="1:11" s="278" customFormat="1" ht="14.25" customHeight="1">
      <c r="A132" s="253"/>
      <c r="B132" s="290"/>
      <c r="C132" s="69" t="s">
        <v>500</v>
      </c>
      <c r="D132" s="46" t="s">
        <v>88</v>
      </c>
      <c r="E132" s="48">
        <v>50</v>
      </c>
      <c r="F132" s="251"/>
      <c r="G132" s="258"/>
      <c r="H132" s="295"/>
      <c r="I132" s="258"/>
      <c r="J132" s="258"/>
      <c r="K132" s="258"/>
    </row>
    <row r="133" spans="1:11" s="278" customFormat="1" ht="25.05">
      <c r="A133" s="253"/>
      <c r="B133" s="290"/>
      <c r="C133" s="69" t="s">
        <v>276</v>
      </c>
      <c r="D133" s="46" t="s">
        <v>88</v>
      </c>
      <c r="E133" s="48">
        <v>185</v>
      </c>
      <c r="F133" s="251"/>
      <c r="G133" s="258"/>
      <c r="H133" s="295"/>
      <c r="I133" s="258"/>
      <c r="J133" s="258"/>
      <c r="K133" s="258"/>
    </row>
    <row r="134" spans="1:11" s="278" customFormat="1" ht="15.05">
      <c r="A134" s="253"/>
      <c r="B134" s="428" t="s">
        <v>155</v>
      </c>
      <c r="C134" s="429"/>
      <c r="D134" s="429"/>
      <c r="E134" s="429"/>
      <c r="F134" s="251" t="s">
        <v>444</v>
      </c>
      <c r="G134" s="258"/>
      <c r="H134" s="295"/>
      <c r="I134" s="258"/>
      <c r="J134" s="258"/>
      <c r="K134" s="258"/>
    </row>
    <row r="135" spans="1:11" s="278" customFormat="1" ht="15.05">
      <c r="A135" s="253"/>
      <c r="B135" s="430" t="s">
        <v>70</v>
      </c>
      <c r="C135" s="431"/>
      <c r="D135" s="431"/>
      <c r="E135" s="431"/>
      <c r="F135" s="251" t="s">
        <v>444</v>
      </c>
      <c r="G135" s="258"/>
      <c r="H135" s="295"/>
      <c r="I135" s="258"/>
      <c r="J135" s="258"/>
      <c r="K135" s="258"/>
    </row>
    <row r="136" spans="1:11" s="278" customFormat="1" ht="81.7" customHeight="1">
      <c r="A136" s="253"/>
      <c r="B136" s="426" t="s">
        <v>195</v>
      </c>
      <c r="C136" s="427"/>
      <c r="D136" s="427"/>
      <c r="E136" s="427"/>
      <c r="F136" s="251" t="s">
        <v>444</v>
      </c>
      <c r="G136" s="258"/>
      <c r="H136" s="295"/>
      <c r="I136" s="258"/>
      <c r="J136" s="258"/>
      <c r="K136" s="258"/>
    </row>
    <row r="137" spans="1:11" s="278" customFormat="1" ht="13.15">
      <c r="A137" s="253"/>
      <c r="B137" s="276">
        <v>139609</v>
      </c>
      <c r="C137" s="69" t="s">
        <v>68</v>
      </c>
      <c r="D137" s="393" t="s">
        <v>128</v>
      </c>
      <c r="E137" s="48">
        <v>58500</v>
      </c>
      <c r="F137" s="251" t="s">
        <v>444</v>
      </c>
      <c r="G137" s="258"/>
      <c r="H137" s="295"/>
      <c r="I137" s="258"/>
      <c r="J137" s="258"/>
      <c r="K137" s="258"/>
    </row>
    <row r="138" spans="1:11" s="278" customFormat="1" ht="13.15">
      <c r="A138" s="253"/>
      <c r="B138" s="276">
        <v>139608</v>
      </c>
      <c r="C138" s="69" t="s">
        <v>69</v>
      </c>
      <c r="D138" s="393" t="s">
        <v>128</v>
      </c>
      <c r="E138" s="48">
        <v>58500</v>
      </c>
      <c r="F138" s="251" t="s">
        <v>444</v>
      </c>
      <c r="G138" s="258"/>
      <c r="H138" s="295"/>
      <c r="I138" s="258"/>
      <c r="J138" s="258"/>
      <c r="K138" s="258"/>
    </row>
    <row r="139" spans="1:11" s="278" customFormat="1" ht="13.15">
      <c r="A139" s="253"/>
      <c r="B139" s="276">
        <v>139607</v>
      </c>
      <c r="C139" s="69" t="s">
        <v>335</v>
      </c>
      <c r="D139" s="393" t="s">
        <v>128</v>
      </c>
      <c r="E139" s="48">
        <v>58500</v>
      </c>
      <c r="F139" s="251" t="s">
        <v>444</v>
      </c>
      <c r="G139" s="258"/>
      <c r="H139" s="295"/>
      <c r="I139" s="258"/>
      <c r="J139" s="258"/>
      <c r="K139" s="258"/>
    </row>
    <row r="140" spans="1:11">
      <c r="A140" s="219"/>
    </row>
    <row r="144" spans="1:11">
      <c r="A144" s="238" t="s">
        <v>150</v>
      </c>
      <c r="C144" s="221" t="s">
        <v>12</v>
      </c>
    </row>
    <row r="145" spans="1:3">
      <c r="A145" s="238" t="s">
        <v>198</v>
      </c>
      <c r="C145" s="221" t="s">
        <v>12</v>
      </c>
    </row>
    <row r="146" spans="1:3">
      <c r="A146" s="238" t="s">
        <v>159</v>
      </c>
      <c r="C146" s="221" t="s">
        <v>158</v>
      </c>
    </row>
    <row r="147" spans="1:3">
      <c r="A147" s="238" t="s">
        <v>151</v>
      </c>
      <c r="C147" s="221" t="s">
        <v>13</v>
      </c>
    </row>
    <row r="148" spans="1:3">
      <c r="A148" s="238" t="s">
        <v>152</v>
      </c>
      <c r="C148" s="221" t="s">
        <v>14</v>
      </c>
    </row>
  </sheetData>
  <mergeCells count="30">
    <mergeCell ref="B11:E11"/>
    <mergeCell ref="B13:E13"/>
    <mergeCell ref="B15:E15"/>
    <mergeCell ref="B41:E41"/>
    <mergeCell ref="B50:E50"/>
    <mergeCell ref="B16:E16"/>
    <mergeCell ref="B17:E17"/>
    <mergeCell ref="B55:E55"/>
    <mergeCell ref="B49:E49"/>
    <mergeCell ref="B25:E25"/>
    <mergeCell ref="B26:E26"/>
    <mergeCell ref="B31:E31"/>
    <mergeCell ref="B32:E32"/>
    <mergeCell ref="B37:E37"/>
    <mergeCell ref="B42:E42"/>
    <mergeCell ref="B136:E136"/>
    <mergeCell ref="B134:E134"/>
    <mergeCell ref="B135:E135"/>
    <mergeCell ref="B81:E81"/>
    <mergeCell ref="B60:E60"/>
    <mergeCell ref="B116:E116"/>
    <mergeCell ref="B102:E102"/>
    <mergeCell ref="B115:E115"/>
    <mergeCell ref="B82:E82"/>
    <mergeCell ref="B89:E89"/>
    <mergeCell ref="B119:E119"/>
    <mergeCell ref="B126:E126"/>
    <mergeCell ref="B122:E122"/>
    <mergeCell ref="B123:E123"/>
    <mergeCell ref="B120:E120"/>
  </mergeCells>
  <phoneticPr fontId="13" type="noConversion"/>
  <dataValidations count="6">
    <dataValidation type="list" allowBlank="1" showInputMessage="1" showErrorMessage="1" sqref="A12 A14:A19 A23:A28 A31:A34 A53:A55 A46:A50 A37:A42 A58:A139">
      <formula1>$A$143:$A$148</formula1>
    </dataValidation>
    <dataValidation type="list" allowBlank="1" showInputMessage="1" showErrorMessage="1" sqref="A22">
      <formula1>$A$337:$A$340</formula1>
    </dataValidation>
    <dataValidation type="list" allowBlank="1" showInputMessage="1" showErrorMessage="1" sqref="A43:A45 A51:A52 A56:A57">
      <formula1>$A$60:$A$61</formula1>
    </dataValidation>
    <dataValidation type="list" allowBlank="1" showInputMessage="1" showErrorMessage="1" sqref="A20:A21">
      <formula1>$A$153:$A$158</formula1>
    </dataValidation>
    <dataValidation type="list" allowBlank="1" showInputMessage="1" showErrorMessage="1" sqref="A29:A30">
      <formula1>$A$151:$A$156</formula1>
    </dataValidation>
    <dataValidation type="list" allowBlank="1" showInputMessage="1" showErrorMessage="1" sqref="A35:A36">
      <formula1>$A$149:$A$154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5"/>
  <sheetViews>
    <sheetView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202" customWidth="1"/>
    <col min="2" max="2" width="9.6640625" style="98" customWidth="1"/>
    <col min="3" max="3" width="113.44140625" style="63" customWidth="1"/>
    <col min="4" max="4" width="10.5546875" style="63" customWidth="1"/>
    <col min="5" max="5" width="12.6640625" style="164" customWidth="1"/>
    <col min="6" max="6" width="40.5546875" style="132" customWidth="1"/>
    <col min="7" max="16384" width="9.109375" style="63"/>
  </cols>
  <sheetData>
    <row r="1" spans="1:6" s="93" customFormat="1">
      <c r="A1" s="91"/>
      <c r="B1" s="92"/>
      <c r="D1" s="94" t="s">
        <v>77</v>
      </c>
      <c r="E1" s="95"/>
      <c r="F1" s="96"/>
    </row>
    <row r="2" spans="1:6" s="93" customFormat="1">
      <c r="A2" s="91"/>
      <c r="B2" s="92"/>
      <c r="D2" s="94" t="s">
        <v>478</v>
      </c>
      <c r="E2" s="95"/>
      <c r="F2" s="96"/>
    </row>
    <row r="3" spans="1:6" s="93" customFormat="1">
      <c r="A3" s="91"/>
      <c r="B3" s="92"/>
      <c r="D3" s="94" t="s">
        <v>27</v>
      </c>
      <c r="E3" s="95"/>
      <c r="F3" s="96"/>
    </row>
    <row r="4" spans="1:6" s="93" customFormat="1">
      <c r="A4" s="91"/>
      <c r="B4" s="92"/>
      <c r="D4" s="94" t="s">
        <v>60</v>
      </c>
      <c r="E4" s="95"/>
      <c r="F4" s="96"/>
    </row>
    <row r="5" spans="1:6" s="93" customFormat="1">
      <c r="A5" s="91"/>
      <c r="B5" s="92"/>
      <c r="D5" s="94"/>
      <c r="E5" s="95"/>
      <c r="F5" s="96"/>
    </row>
    <row r="6" spans="1:6" ht="17.55">
      <c r="A6" s="97"/>
      <c r="D6" s="64" t="s">
        <v>307</v>
      </c>
      <c r="E6" s="99"/>
      <c r="F6" s="100"/>
    </row>
    <row r="7" spans="1:6" s="93" customFormat="1">
      <c r="A7" s="91"/>
      <c r="B7" s="92"/>
      <c r="D7" s="101"/>
      <c r="E7" s="95"/>
      <c r="F7" s="96"/>
    </row>
    <row r="8" spans="1:6" s="111" customFormat="1" ht="17.25" customHeight="1">
      <c r="A8" s="165"/>
      <c r="B8" s="151"/>
      <c r="C8" s="103"/>
      <c r="D8" s="104"/>
      <c r="E8" s="152"/>
      <c r="F8" s="166"/>
    </row>
    <row r="9" spans="1:6" s="113" customFormat="1" ht="41.95" customHeight="1">
      <c r="A9" s="167"/>
      <c r="B9" s="153"/>
      <c r="C9" s="107"/>
      <c r="D9" s="108"/>
      <c r="E9" s="154"/>
      <c r="F9" s="168"/>
    </row>
    <row r="10" spans="1:6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6" s="388" customFormat="1" ht="17.55">
      <c r="A11" s="384"/>
      <c r="B11" s="385" t="s">
        <v>99</v>
      </c>
      <c r="C11" s="382"/>
      <c r="D11" s="382"/>
      <c r="E11" s="386"/>
      <c r="F11" s="387"/>
    </row>
    <row r="12" spans="1:6" s="96" customFormat="1" ht="13.15">
      <c r="A12" s="169"/>
      <c r="B12" s="160" t="s">
        <v>211</v>
      </c>
      <c r="C12" s="130"/>
      <c r="D12" s="128"/>
      <c r="E12" s="134"/>
      <c r="F12" s="172"/>
    </row>
    <row r="13" spans="1:6" s="175" customFormat="1">
      <c r="A13" s="169"/>
      <c r="B13" s="159">
        <v>130986</v>
      </c>
      <c r="C13" s="173" t="s">
        <v>192</v>
      </c>
      <c r="D13" s="128" t="s">
        <v>88</v>
      </c>
      <c r="E13" s="134">
        <v>145</v>
      </c>
      <c r="F13" s="174"/>
    </row>
    <row r="14" spans="1:6" s="175" customFormat="1">
      <c r="A14" s="169"/>
      <c r="B14" s="159">
        <v>116077</v>
      </c>
      <c r="C14" s="130" t="s">
        <v>190</v>
      </c>
      <c r="D14" s="128" t="s">
        <v>88</v>
      </c>
      <c r="E14" s="134">
        <v>210</v>
      </c>
      <c r="F14" s="174"/>
    </row>
    <row r="15" spans="1:6" s="175" customFormat="1">
      <c r="A15" s="169"/>
      <c r="B15" s="159">
        <v>116078</v>
      </c>
      <c r="C15" s="130" t="s">
        <v>191</v>
      </c>
      <c r="D15" s="128" t="s">
        <v>88</v>
      </c>
      <c r="E15" s="134">
        <v>210</v>
      </c>
      <c r="F15" s="174"/>
    </row>
    <row r="16" spans="1:6" s="96" customFormat="1" ht="13.15">
      <c r="A16" s="169"/>
      <c r="B16" s="160" t="s">
        <v>212</v>
      </c>
      <c r="C16" s="130"/>
      <c r="D16" s="128"/>
      <c r="E16" s="134"/>
      <c r="F16" s="172"/>
    </row>
    <row r="17" spans="1:6" s="96" customFormat="1">
      <c r="A17" s="169"/>
      <c r="B17" s="159">
        <v>141335</v>
      </c>
      <c r="C17" s="176" t="s">
        <v>347</v>
      </c>
      <c r="D17" s="128" t="s">
        <v>88</v>
      </c>
      <c r="E17" s="134">
        <v>132</v>
      </c>
      <c r="F17" s="172"/>
    </row>
    <row r="18" spans="1:6" s="96" customFormat="1">
      <c r="A18" s="169"/>
      <c r="B18" s="159">
        <v>141336</v>
      </c>
      <c r="C18" s="176" t="s">
        <v>348</v>
      </c>
      <c r="D18" s="128" t="s">
        <v>88</v>
      </c>
      <c r="E18" s="134">
        <v>132</v>
      </c>
      <c r="F18" s="172"/>
    </row>
    <row r="19" spans="1:6" s="96" customFormat="1">
      <c r="A19" s="169"/>
      <c r="B19" s="159">
        <v>148619</v>
      </c>
      <c r="C19" s="173" t="s">
        <v>401</v>
      </c>
      <c r="D19" s="128" t="s">
        <v>88</v>
      </c>
      <c r="E19" s="134">
        <v>162</v>
      </c>
      <c r="F19" s="172"/>
    </row>
    <row r="20" spans="1:6" s="96" customFormat="1">
      <c r="A20" s="169"/>
      <c r="B20" s="159">
        <v>131182</v>
      </c>
      <c r="C20" s="130" t="s">
        <v>294</v>
      </c>
      <c r="D20" s="128" t="s">
        <v>88</v>
      </c>
      <c r="E20" s="134">
        <v>145</v>
      </c>
      <c r="F20" s="127"/>
    </row>
    <row r="21" spans="1:6" s="175" customFormat="1">
      <c r="A21" s="169"/>
      <c r="B21" s="159">
        <v>121267</v>
      </c>
      <c r="C21" s="130" t="s">
        <v>295</v>
      </c>
      <c r="D21" s="128" t="s">
        <v>88</v>
      </c>
      <c r="E21" s="134">
        <v>145</v>
      </c>
      <c r="F21" s="174"/>
    </row>
    <row r="22" spans="1:6" s="388" customFormat="1" ht="17.55">
      <c r="A22" s="384"/>
      <c r="B22" s="385" t="s">
        <v>193</v>
      </c>
      <c r="C22" s="382"/>
      <c r="D22" s="382"/>
      <c r="E22" s="386"/>
      <c r="F22" s="387"/>
    </row>
    <row r="23" spans="1:6" s="96" customFormat="1" ht="13.15">
      <c r="A23" s="169"/>
      <c r="B23" s="160" t="s">
        <v>213</v>
      </c>
      <c r="C23" s="179"/>
      <c r="D23" s="128"/>
      <c r="E23" s="134"/>
      <c r="F23" s="172"/>
    </row>
    <row r="24" spans="1:6" s="158" customFormat="1">
      <c r="A24" s="169"/>
      <c r="B24" s="162">
        <v>148634</v>
      </c>
      <c r="C24" s="177" t="s">
        <v>402</v>
      </c>
      <c r="D24" s="128" t="s">
        <v>88</v>
      </c>
      <c r="E24" s="134">
        <v>305</v>
      </c>
      <c r="F24" s="130"/>
    </row>
    <row r="25" spans="1:6" s="158" customFormat="1">
      <c r="A25" s="169"/>
      <c r="B25" s="162">
        <v>148635</v>
      </c>
      <c r="C25" s="177" t="s">
        <v>403</v>
      </c>
      <c r="D25" s="128" t="s">
        <v>88</v>
      </c>
      <c r="E25" s="134">
        <v>248</v>
      </c>
      <c r="F25" s="130"/>
    </row>
    <row r="26" spans="1:6" s="158" customFormat="1">
      <c r="A26" s="169"/>
      <c r="B26" s="162">
        <v>148636</v>
      </c>
      <c r="C26" s="177" t="s">
        <v>405</v>
      </c>
      <c r="D26" s="128" t="s">
        <v>88</v>
      </c>
      <c r="E26" s="134">
        <v>478</v>
      </c>
      <c r="F26" s="130"/>
    </row>
    <row r="27" spans="1:6" s="158" customFormat="1">
      <c r="A27" s="169"/>
      <c r="B27" s="162">
        <v>148637</v>
      </c>
      <c r="C27" s="177" t="s">
        <v>404</v>
      </c>
      <c r="D27" s="128" t="s">
        <v>88</v>
      </c>
      <c r="E27" s="134">
        <v>221.4</v>
      </c>
      <c r="F27" s="174"/>
    </row>
    <row r="28" spans="1:6" s="388" customFormat="1" ht="17.55">
      <c r="A28" s="384"/>
      <c r="B28" s="385" t="s">
        <v>100</v>
      </c>
      <c r="C28" s="382"/>
      <c r="D28" s="382"/>
      <c r="E28" s="386"/>
      <c r="F28" s="387"/>
    </row>
    <row r="29" spans="1:6" s="158" customFormat="1" ht="14.25" customHeight="1">
      <c r="A29" s="169"/>
      <c r="B29" s="160" t="s">
        <v>6</v>
      </c>
      <c r="C29" s="170"/>
      <c r="D29" s="182"/>
      <c r="E29" s="178"/>
      <c r="F29" s="130"/>
    </row>
    <row r="30" spans="1:6" s="158" customFormat="1" ht="13.5" customHeight="1">
      <c r="A30" s="169"/>
      <c r="B30" s="157">
        <v>55588</v>
      </c>
      <c r="C30" s="130" t="s">
        <v>140</v>
      </c>
      <c r="D30" s="128" t="s">
        <v>128</v>
      </c>
      <c r="E30" s="134">
        <v>6900</v>
      </c>
      <c r="F30" s="183"/>
    </row>
    <row r="31" spans="1:6" s="93" customFormat="1">
      <c r="A31" s="169"/>
      <c r="B31" s="157">
        <v>55589</v>
      </c>
      <c r="C31" s="122" t="s">
        <v>28</v>
      </c>
      <c r="D31" s="128" t="s">
        <v>128</v>
      </c>
      <c r="E31" s="134">
        <v>6900</v>
      </c>
      <c r="F31" s="171"/>
    </row>
    <row r="32" spans="1:6" s="93" customFormat="1">
      <c r="A32" s="169"/>
      <c r="B32" s="157">
        <v>47947</v>
      </c>
      <c r="C32" s="122" t="s">
        <v>29</v>
      </c>
      <c r="D32" s="128" t="s">
        <v>128</v>
      </c>
      <c r="E32" s="134">
        <v>7200</v>
      </c>
      <c r="F32" s="183"/>
    </row>
    <row r="33" spans="1:6" s="96" customFormat="1">
      <c r="A33" s="169"/>
      <c r="B33" s="159">
        <v>129821</v>
      </c>
      <c r="C33" s="130" t="s">
        <v>243</v>
      </c>
      <c r="D33" s="128" t="s">
        <v>128</v>
      </c>
      <c r="E33" s="134">
        <v>5600</v>
      </c>
      <c r="F33" s="183"/>
    </row>
    <row r="34" spans="1:6" s="96" customFormat="1">
      <c r="A34" s="169"/>
      <c r="B34" s="159">
        <v>150136</v>
      </c>
      <c r="C34" s="130" t="s">
        <v>457</v>
      </c>
      <c r="D34" s="128" t="s">
        <v>128</v>
      </c>
      <c r="E34" s="134">
        <v>5600</v>
      </c>
      <c r="F34" s="185"/>
    </row>
    <row r="35" spans="1:6" s="158" customFormat="1" ht="16" customHeight="1">
      <c r="A35" s="169"/>
      <c r="B35" s="160" t="s">
        <v>147</v>
      </c>
      <c r="C35" s="170"/>
      <c r="D35" s="182"/>
      <c r="E35" s="178"/>
      <c r="F35" s="130"/>
    </row>
    <row r="36" spans="1:6" s="158" customFormat="1" ht="16" customHeight="1">
      <c r="A36" s="169"/>
      <c r="B36" s="159">
        <v>83615</v>
      </c>
      <c r="C36" s="130" t="s">
        <v>0</v>
      </c>
      <c r="D36" s="186" t="s">
        <v>88</v>
      </c>
      <c r="E36" s="134">
        <v>84</v>
      </c>
      <c r="F36" s="130"/>
    </row>
    <row r="37" spans="1:6" s="158" customFormat="1" ht="16" customHeight="1">
      <c r="A37" s="169"/>
      <c r="B37" s="159">
        <v>87281</v>
      </c>
      <c r="C37" s="130" t="s">
        <v>1</v>
      </c>
      <c r="D37" s="186" t="s">
        <v>88</v>
      </c>
      <c r="E37" s="134">
        <v>84</v>
      </c>
      <c r="F37" s="130"/>
    </row>
    <row r="38" spans="1:6" s="158" customFormat="1" ht="16" customHeight="1">
      <c r="A38" s="169"/>
      <c r="B38" s="187">
        <v>105127</v>
      </c>
      <c r="C38" s="130" t="s">
        <v>2</v>
      </c>
      <c r="D38" s="186" t="s">
        <v>88</v>
      </c>
      <c r="E38" s="134">
        <v>84</v>
      </c>
      <c r="F38" s="130"/>
    </row>
    <row r="39" spans="1:6" s="158" customFormat="1" ht="16" customHeight="1">
      <c r="A39" s="169"/>
      <c r="B39" s="187">
        <v>105128</v>
      </c>
      <c r="C39" s="130" t="s">
        <v>3</v>
      </c>
      <c r="D39" s="186" t="s">
        <v>88</v>
      </c>
      <c r="E39" s="134">
        <v>84</v>
      </c>
      <c r="F39" s="130"/>
    </row>
    <row r="40" spans="1:6" s="158" customFormat="1" ht="16" customHeight="1">
      <c r="A40" s="169"/>
      <c r="B40" s="188" t="s">
        <v>301</v>
      </c>
      <c r="C40" s="189"/>
      <c r="D40" s="190"/>
      <c r="E40" s="191"/>
      <c r="F40" s="130"/>
    </row>
    <row r="41" spans="1:6" s="158" customFormat="1">
      <c r="A41" s="169"/>
      <c r="B41" s="187">
        <v>116442</v>
      </c>
      <c r="C41" s="130" t="s">
        <v>302</v>
      </c>
      <c r="D41" s="128" t="s">
        <v>88</v>
      </c>
      <c r="E41" s="134">
        <v>85</v>
      </c>
      <c r="F41" s="130"/>
    </row>
    <row r="42" spans="1:6" s="158" customFormat="1">
      <c r="A42" s="169"/>
      <c r="B42" s="187">
        <v>116443</v>
      </c>
      <c r="C42" s="130" t="s">
        <v>303</v>
      </c>
      <c r="D42" s="128" t="s">
        <v>88</v>
      </c>
      <c r="E42" s="134">
        <v>85</v>
      </c>
      <c r="F42" s="130"/>
    </row>
    <row r="43" spans="1:6" s="388" customFormat="1" ht="17.55">
      <c r="A43" s="384"/>
      <c r="B43" s="385" t="s">
        <v>5</v>
      </c>
      <c r="C43" s="382"/>
      <c r="D43" s="382"/>
      <c r="E43" s="386"/>
      <c r="F43" s="387"/>
    </row>
    <row r="44" spans="1:6" s="158" customFormat="1" ht="16" customHeight="1">
      <c r="A44" s="169"/>
      <c r="B44" s="160" t="s">
        <v>6</v>
      </c>
      <c r="C44" s="170"/>
      <c r="D44" s="182"/>
      <c r="E44" s="178"/>
      <c r="F44" s="130"/>
    </row>
    <row r="45" spans="1:6" s="158" customFormat="1" ht="12.05" customHeight="1">
      <c r="A45" s="169"/>
      <c r="B45" s="159">
        <v>35453</v>
      </c>
      <c r="C45" s="130" t="s">
        <v>65</v>
      </c>
      <c r="D45" s="128" t="s">
        <v>128</v>
      </c>
      <c r="E45" s="134">
        <v>8500</v>
      </c>
      <c r="F45" s="130"/>
    </row>
    <row r="46" spans="1:6" s="158" customFormat="1" ht="13.5" customHeight="1">
      <c r="A46" s="169"/>
      <c r="B46" s="159">
        <v>37817</v>
      </c>
      <c r="C46" s="130" t="s">
        <v>66</v>
      </c>
      <c r="D46" s="128" t="s">
        <v>128</v>
      </c>
      <c r="E46" s="134">
        <v>8500</v>
      </c>
      <c r="F46" s="130"/>
    </row>
    <row r="47" spans="1:6" s="158" customFormat="1">
      <c r="A47" s="169"/>
      <c r="B47" s="159">
        <v>33225</v>
      </c>
      <c r="C47" s="130" t="s">
        <v>63</v>
      </c>
      <c r="D47" s="128" t="s">
        <v>128</v>
      </c>
      <c r="E47" s="134">
        <v>11000</v>
      </c>
      <c r="F47" s="130"/>
    </row>
    <row r="48" spans="1:6" s="158" customFormat="1">
      <c r="A48" s="169"/>
      <c r="B48" s="159">
        <v>33224</v>
      </c>
      <c r="C48" s="130" t="s">
        <v>64</v>
      </c>
      <c r="D48" s="128" t="s">
        <v>128</v>
      </c>
      <c r="E48" s="134">
        <v>11000</v>
      </c>
      <c r="F48" s="130"/>
    </row>
    <row r="49" spans="1:7" s="158" customFormat="1">
      <c r="A49" s="169"/>
      <c r="B49" s="159">
        <v>59816</v>
      </c>
      <c r="C49" s="130" t="s">
        <v>305</v>
      </c>
      <c r="D49" s="128" t="s">
        <v>128</v>
      </c>
      <c r="E49" s="134">
        <v>11000</v>
      </c>
      <c r="F49" s="130"/>
    </row>
    <row r="50" spans="1:7" s="158" customFormat="1" ht="14.25" customHeight="1">
      <c r="A50" s="169"/>
      <c r="B50" s="160" t="s">
        <v>180</v>
      </c>
      <c r="C50" s="192"/>
      <c r="D50" s="193"/>
      <c r="E50" s="194"/>
      <c r="F50" s="130"/>
    </row>
    <row r="51" spans="1:7" s="158" customFormat="1" ht="14.25" customHeight="1">
      <c r="A51" s="169"/>
      <c r="B51" s="159">
        <v>129266</v>
      </c>
      <c r="C51" s="133" t="s">
        <v>178</v>
      </c>
      <c r="D51" s="128" t="s">
        <v>88</v>
      </c>
      <c r="E51" s="134">
        <v>137</v>
      </c>
      <c r="F51" s="130"/>
      <c r="G51" s="195"/>
    </row>
    <row r="52" spans="1:7" s="158" customFormat="1" ht="14.25" customHeight="1">
      <c r="A52" s="169"/>
      <c r="B52" s="159">
        <v>121400</v>
      </c>
      <c r="C52" s="133" t="s">
        <v>179</v>
      </c>
      <c r="D52" s="128" t="s">
        <v>88</v>
      </c>
      <c r="E52" s="134">
        <v>137</v>
      </c>
      <c r="F52" s="130"/>
      <c r="G52" s="195"/>
    </row>
    <row r="53" spans="1:7" s="158" customFormat="1" ht="14.25" customHeight="1">
      <c r="A53" s="169"/>
      <c r="B53" s="160" t="s">
        <v>299</v>
      </c>
      <c r="C53" s="196"/>
      <c r="D53" s="197"/>
      <c r="E53" s="191"/>
      <c r="F53" s="130"/>
      <c r="G53" s="195"/>
    </row>
    <row r="54" spans="1:7" s="158" customFormat="1" ht="14.25" customHeight="1">
      <c r="A54" s="169"/>
      <c r="B54" s="159">
        <v>137875</v>
      </c>
      <c r="C54" s="198" t="s">
        <v>300</v>
      </c>
      <c r="D54" s="159" t="s">
        <v>88</v>
      </c>
      <c r="E54" s="134">
        <v>87</v>
      </c>
      <c r="F54" s="130"/>
      <c r="G54" s="195"/>
    </row>
    <row r="55" spans="1:7" s="158" customFormat="1" ht="14.25" customHeight="1">
      <c r="A55" s="169"/>
      <c r="B55" s="160" t="s">
        <v>301</v>
      </c>
      <c r="C55" s="199"/>
      <c r="D55" s="200"/>
      <c r="E55" s="191"/>
      <c r="F55" s="130"/>
      <c r="G55" s="195"/>
    </row>
    <row r="56" spans="1:7" s="158" customFormat="1" ht="14.25" customHeight="1">
      <c r="A56" s="169"/>
      <c r="B56" s="159">
        <v>116437</v>
      </c>
      <c r="C56" s="199" t="s">
        <v>384</v>
      </c>
      <c r="D56" s="159" t="s">
        <v>88</v>
      </c>
      <c r="E56" s="134">
        <v>143</v>
      </c>
      <c r="F56" s="130"/>
      <c r="G56" s="195"/>
    </row>
    <row r="57" spans="1:7" s="158" customFormat="1" ht="14.25" customHeight="1">
      <c r="A57" s="169"/>
      <c r="B57" s="159">
        <v>116436</v>
      </c>
      <c r="C57" s="199" t="s">
        <v>385</v>
      </c>
      <c r="D57" s="159" t="s">
        <v>88</v>
      </c>
      <c r="E57" s="134">
        <v>143</v>
      </c>
      <c r="F57" s="130"/>
      <c r="G57" s="195"/>
    </row>
    <row r="58" spans="1:7" s="158" customFormat="1" ht="14.25" customHeight="1">
      <c r="A58" s="169"/>
      <c r="B58" s="159">
        <v>116440</v>
      </c>
      <c r="C58" s="199" t="s">
        <v>386</v>
      </c>
      <c r="D58" s="159" t="s">
        <v>88</v>
      </c>
      <c r="E58" s="134">
        <v>197</v>
      </c>
      <c r="F58" s="130"/>
      <c r="G58" s="195"/>
    </row>
    <row r="59" spans="1:7" s="158" customFormat="1" ht="14.25" customHeight="1">
      <c r="A59" s="169"/>
      <c r="B59" s="159">
        <v>116441</v>
      </c>
      <c r="C59" s="199" t="s">
        <v>387</v>
      </c>
      <c r="D59" s="159" t="s">
        <v>88</v>
      </c>
      <c r="E59" s="134">
        <v>197</v>
      </c>
      <c r="F59" s="130"/>
      <c r="G59" s="195"/>
    </row>
    <row r="60" spans="1:7" s="158" customFormat="1" ht="14.25" customHeight="1">
      <c r="A60" s="169"/>
      <c r="B60" s="159">
        <v>150456</v>
      </c>
      <c r="C60" s="199" t="s">
        <v>431</v>
      </c>
      <c r="D60" s="159" t="s">
        <v>88</v>
      </c>
      <c r="E60" s="134">
        <v>166</v>
      </c>
      <c r="F60" s="130"/>
      <c r="G60" s="195"/>
    </row>
    <row r="61" spans="1:7" s="158" customFormat="1" ht="14.25" customHeight="1">
      <c r="A61" s="169"/>
      <c r="B61" s="159">
        <v>144967</v>
      </c>
      <c r="C61" s="199" t="s">
        <v>432</v>
      </c>
      <c r="D61" s="159" t="s">
        <v>88</v>
      </c>
      <c r="E61" s="134">
        <v>207</v>
      </c>
      <c r="F61" s="130"/>
      <c r="G61" s="195"/>
    </row>
    <row r="62" spans="1:7" s="388" customFormat="1" ht="17.55">
      <c r="A62" s="384"/>
      <c r="B62" s="385" t="s">
        <v>98</v>
      </c>
      <c r="C62" s="382"/>
      <c r="D62" s="382"/>
      <c r="E62" s="386"/>
      <c r="F62" s="387"/>
    </row>
    <row r="63" spans="1:7" s="158" customFormat="1" ht="13.15">
      <c r="A63" s="169"/>
      <c r="B63" s="160" t="s">
        <v>6</v>
      </c>
      <c r="C63" s="170"/>
      <c r="D63" s="182"/>
      <c r="E63" s="178"/>
      <c r="F63" s="203"/>
    </row>
    <row r="64" spans="1:7" s="158" customFormat="1">
      <c r="A64" s="169"/>
      <c r="B64" s="157">
        <v>72318</v>
      </c>
      <c r="C64" s="130" t="s">
        <v>24</v>
      </c>
      <c r="D64" s="128" t="s">
        <v>128</v>
      </c>
      <c r="E64" s="292">
        <v>3100</v>
      </c>
      <c r="F64" s="204"/>
    </row>
    <row r="65" spans="1:6" s="158" customFormat="1">
      <c r="A65" s="169"/>
      <c r="B65" s="157">
        <v>72319</v>
      </c>
      <c r="C65" s="122" t="s">
        <v>25</v>
      </c>
      <c r="D65" s="128" t="s">
        <v>128</v>
      </c>
      <c r="E65" s="292">
        <v>3100</v>
      </c>
      <c r="F65" s="205"/>
    </row>
    <row r="66" spans="1:6" s="158" customFormat="1" ht="14.25" customHeight="1">
      <c r="A66" s="169"/>
      <c r="B66" s="157">
        <v>72316</v>
      </c>
      <c r="C66" s="122" t="s">
        <v>145</v>
      </c>
      <c r="D66" s="128" t="s">
        <v>128</v>
      </c>
      <c r="E66" s="292">
        <v>4400</v>
      </c>
      <c r="F66" s="133"/>
    </row>
    <row r="67" spans="1:6" s="158" customFormat="1" ht="14.25" customHeight="1">
      <c r="A67" s="169"/>
      <c r="B67" s="157">
        <v>72317</v>
      </c>
      <c r="C67" s="122" t="s">
        <v>146</v>
      </c>
      <c r="D67" s="128" t="s">
        <v>128</v>
      </c>
      <c r="E67" s="292">
        <v>4400</v>
      </c>
      <c r="F67" s="206"/>
    </row>
    <row r="68" spans="1:6" s="93" customFormat="1">
      <c r="A68" s="169"/>
      <c r="B68" s="157">
        <v>35824</v>
      </c>
      <c r="C68" s="130" t="s">
        <v>26</v>
      </c>
      <c r="D68" s="128" t="s">
        <v>128</v>
      </c>
      <c r="E68" s="207">
        <v>4900</v>
      </c>
      <c r="F68" s="133"/>
    </row>
    <row r="69" spans="1:6">
      <c r="A69" s="169"/>
      <c r="B69" s="157">
        <v>35972</v>
      </c>
      <c r="C69" s="122" t="s">
        <v>11</v>
      </c>
      <c r="D69" s="128" t="s">
        <v>128</v>
      </c>
      <c r="E69" s="207">
        <v>4900</v>
      </c>
      <c r="F69" s="133"/>
    </row>
    <row r="70" spans="1:6" s="158" customFormat="1" ht="13.15">
      <c r="A70" s="169"/>
      <c r="B70" s="160" t="s">
        <v>214</v>
      </c>
      <c r="C70" s="170"/>
      <c r="D70" s="182"/>
      <c r="E70" s="181"/>
      <c r="F70" s="133"/>
    </row>
    <row r="71" spans="1:6" s="158" customFormat="1">
      <c r="A71" s="169"/>
      <c r="B71" s="208">
        <v>80892</v>
      </c>
      <c r="C71" s="122" t="s">
        <v>134</v>
      </c>
      <c r="D71" s="128" t="s">
        <v>88</v>
      </c>
      <c r="E71" s="134">
        <v>89</v>
      </c>
      <c r="F71" s="130"/>
    </row>
    <row r="72" spans="1:6" s="158" customFormat="1">
      <c r="A72" s="169"/>
      <c r="B72" s="208">
        <v>140115</v>
      </c>
      <c r="C72" s="122" t="s">
        <v>426</v>
      </c>
      <c r="D72" s="128" t="s">
        <v>88</v>
      </c>
      <c r="E72" s="134">
        <v>89</v>
      </c>
      <c r="F72" s="130"/>
    </row>
    <row r="73" spans="1:6">
      <c r="A73" s="169"/>
      <c r="B73" s="208">
        <v>99099</v>
      </c>
      <c r="C73" s="122" t="s">
        <v>135</v>
      </c>
      <c r="D73" s="128" t="s">
        <v>88</v>
      </c>
      <c r="E73" s="134">
        <v>89</v>
      </c>
      <c r="F73" s="130"/>
    </row>
    <row r="74" spans="1:6">
      <c r="A74" s="169"/>
      <c r="B74" s="208">
        <v>149626</v>
      </c>
      <c r="C74" s="130" t="s">
        <v>428</v>
      </c>
      <c r="D74" s="128" t="s">
        <v>88</v>
      </c>
      <c r="E74" s="134">
        <v>89</v>
      </c>
      <c r="F74" s="130"/>
    </row>
    <row r="75" spans="1:6" s="158" customFormat="1">
      <c r="A75" s="169"/>
      <c r="B75" s="208">
        <v>99100</v>
      </c>
      <c r="C75" s="122" t="s">
        <v>54</v>
      </c>
      <c r="D75" s="128" t="s">
        <v>88</v>
      </c>
      <c r="E75" s="134">
        <v>91</v>
      </c>
      <c r="F75" s="130"/>
    </row>
    <row r="76" spans="1:6" s="158" customFormat="1">
      <c r="A76" s="184"/>
      <c r="B76" s="162">
        <v>150620</v>
      </c>
      <c r="C76" s="130" t="s">
        <v>433</v>
      </c>
      <c r="D76" s="128" t="s">
        <v>88</v>
      </c>
      <c r="E76" s="134">
        <v>91</v>
      </c>
      <c r="F76" s="130"/>
    </row>
    <row r="77" spans="1:6" s="158" customFormat="1">
      <c r="A77" s="169"/>
      <c r="B77" s="208">
        <v>149788</v>
      </c>
      <c r="C77" s="130" t="s">
        <v>427</v>
      </c>
      <c r="D77" s="128" t="s">
        <v>88</v>
      </c>
      <c r="E77" s="134">
        <v>91</v>
      </c>
      <c r="F77" s="130"/>
    </row>
    <row r="78" spans="1:6" s="158" customFormat="1">
      <c r="A78" s="169"/>
      <c r="B78" s="208">
        <v>99101</v>
      </c>
      <c r="C78" s="122" t="s">
        <v>133</v>
      </c>
      <c r="D78" s="128" t="s">
        <v>88</v>
      </c>
      <c r="E78" s="134">
        <v>46</v>
      </c>
      <c r="F78" s="130"/>
    </row>
    <row r="79" spans="1:6" s="388" customFormat="1" ht="17.55">
      <c r="A79" s="384"/>
      <c r="B79" s="385" t="s">
        <v>148</v>
      </c>
      <c r="C79" s="382"/>
      <c r="D79" s="382"/>
      <c r="E79" s="386"/>
      <c r="F79" s="387"/>
    </row>
    <row r="80" spans="1:6" s="158" customFormat="1" ht="13.15">
      <c r="A80" s="169"/>
      <c r="B80" s="160" t="s">
        <v>6</v>
      </c>
      <c r="C80" s="170"/>
      <c r="D80" s="182"/>
      <c r="E80" s="178"/>
      <c r="F80" s="130"/>
    </row>
    <row r="81" spans="1:6" s="158" customFormat="1">
      <c r="A81" s="169"/>
      <c r="B81" s="159">
        <v>100024</v>
      </c>
      <c r="C81" s="130" t="s">
        <v>75</v>
      </c>
      <c r="D81" s="128" t="s">
        <v>128</v>
      </c>
      <c r="E81" s="134">
        <v>13000</v>
      </c>
      <c r="F81" s="130"/>
    </row>
    <row r="82" spans="1:6">
      <c r="A82" s="169"/>
      <c r="B82" s="159">
        <v>102958</v>
      </c>
      <c r="C82" s="130" t="s">
        <v>76</v>
      </c>
      <c r="D82" s="128" t="s">
        <v>128</v>
      </c>
      <c r="E82" s="134">
        <v>13000</v>
      </c>
      <c r="F82" s="130"/>
    </row>
    <row r="83" spans="1:6" s="158" customFormat="1">
      <c r="A83" s="169"/>
      <c r="B83" s="159">
        <v>50884</v>
      </c>
      <c r="C83" s="130" t="s">
        <v>247</v>
      </c>
      <c r="D83" s="128" t="s">
        <v>128</v>
      </c>
      <c r="E83" s="134">
        <v>19000</v>
      </c>
      <c r="F83" s="130"/>
    </row>
    <row r="84" spans="1:6" s="158" customFormat="1">
      <c r="A84" s="169"/>
      <c r="B84" s="159">
        <v>78414</v>
      </c>
      <c r="C84" s="130" t="s">
        <v>248</v>
      </c>
      <c r="D84" s="128" t="s">
        <v>128</v>
      </c>
      <c r="E84" s="134">
        <v>19000</v>
      </c>
      <c r="F84" s="130"/>
    </row>
    <row r="85" spans="1:6" ht="13.15">
      <c r="A85" s="169"/>
      <c r="B85" s="201" t="s">
        <v>52</v>
      </c>
      <c r="C85" s="209"/>
      <c r="D85" s="210"/>
      <c r="E85" s="211"/>
      <c r="F85" s="130"/>
    </row>
    <row r="86" spans="1:6" s="158" customFormat="1">
      <c r="A86" s="169"/>
      <c r="B86" s="212">
        <v>139170</v>
      </c>
      <c r="C86" s="213" t="s">
        <v>262</v>
      </c>
      <c r="D86" s="128" t="s">
        <v>88</v>
      </c>
      <c r="E86" s="134">
        <v>151</v>
      </c>
      <c r="F86" s="130"/>
    </row>
    <row r="87" spans="1:6" s="158" customFormat="1">
      <c r="A87" s="169"/>
      <c r="B87" s="212">
        <v>139171</v>
      </c>
      <c r="C87" s="213" t="s">
        <v>263</v>
      </c>
      <c r="D87" s="128" t="s">
        <v>88</v>
      </c>
      <c r="E87" s="134">
        <v>151</v>
      </c>
      <c r="F87" s="130"/>
    </row>
    <row r="88" spans="1:6" s="158" customFormat="1">
      <c r="A88" s="169"/>
      <c r="B88" s="212">
        <v>139172</v>
      </c>
      <c r="C88" s="213" t="s">
        <v>264</v>
      </c>
      <c r="D88" s="128" t="s">
        <v>88</v>
      </c>
      <c r="E88" s="134">
        <v>170</v>
      </c>
      <c r="F88" s="130"/>
    </row>
    <row r="89" spans="1:6" s="158" customFormat="1">
      <c r="A89" s="169"/>
      <c r="B89" s="212">
        <v>139174</v>
      </c>
      <c r="C89" s="213" t="s">
        <v>265</v>
      </c>
      <c r="D89" s="128" t="s">
        <v>88</v>
      </c>
      <c r="E89" s="134">
        <v>170</v>
      </c>
      <c r="F89" s="130"/>
    </row>
    <row r="90" spans="1:6" s="158" customFormat="1">
      <c r="A90" s="169"/>
      <c r="B90" s="212">
        <v>120697</v>
      </c>
      <c r="C90" s="213" t="s">
        <v>156</v>
      </c>
      <c r="D90" s="128" t="s">
        <v>88</v>
      </c>
      <c r="E90" s="134">
        <v>20</v>
      </c>
      <c r="F90" s="130"/>
    </row>
    <row r="91" spans="1:6" s="158" customFormat="1">
      <c r="A91" s="169"/>
      <c r="B91" s="212">
        <v>120658</v>
      </c>
      <c r="C91" s="213" t="s">
        <v>157</v>
      </c>
      <c r="D91" s="128" t="s">
        <v>88</v>
      </c>
      <c r="E91" s="134">
        <v>20</v>
      </c>
      <c r="F91" s="130"/>
    </row>
    <row r="92" spans="1:6" s="158" customFormat="1">
      <c r="A92" s="169"/>
      <c r="B92" s="212">
        <v>115996</v>
      </c>
      <c r="C92" s="213" t="s">
        <v>53</v>
      </c>
      <c r="D92" s="128" t="s">
        <v>88</v>
      </c>
      <c r="E92" s="134">
        <v>47</v>
      </c>
      <c r="F92" s="130"/>
    </row>
    <row r="93" spans="1:6" s="158" customFormat="1" ht="13.15">
      <c r="A93" s="169"/>
      <c r="B93" s="160" t="s">
        <v>74</v>
      </c>
      <c r="C93" s="170"/>
      <c r="D93" s="182"/>
      <c r="E93" s="178"/>
      <c r="F93" s="130"/>
    </row>
    <row r="94" spans="1:6" s="158" customFormat="1">
      <c r="A94" s="169"/>
      <c r="B94" s="157">
        <v>35522</v>
      </c>
      <c r="C94" s="130" t="s">
        <v>154</v>
      </c>
      <c r="D94" s="128" t="s">
        <v>88</v>
      </c>
      <c r="E94" s="134">
        <v>350</v>
      </c>
      <c r="F94" s="130"/>
    </row>
    <row r="95" spans="1:6" s="388" customFormat="1" ht="17.55">
      <c r="A95" s="384"/>
      <c r="B95" s="385" t="s">
        <v>136</v>
      </c>
      <c r="C95" s="382"/>
      <c r="D95" s="382"/>
      <c r="E95" s="386"/>
      <c r="F95" s="387"/>
    </row>
    <row r="96" spans="1:6" s="158" customFormat="1" ht="13.15">
      <c r="A96" s="169"/>
      <c r="B96" s="160" t="s">
        <v>301</v>
      </c>
      <c r="C96" s="214"/>
      <c r="E96" s="191"/>
      <c r="F96" s="130"/>
    </row>
    <row r="97" spans="1:6" s="158" customFormat="1">
      <c r="A97" s="169"/>
      <c r="B97" s="157">
        <v>120151</v>
      </c>
      <c r="C97" s="130" t="s">
        <v>304</v>
      </c>
      <c r="D97" s="128" t="s">
        <v>88</v>
      </c>
      <c r="E97" s="134">
        <v>87</v>
      </c>
      <c r="F97" s="130"/>
    </row>
    <row r="98" spans="1:6">
      <c r="A98" s="97"/>
    </row>
    <row r="99" spans="1:6">
      <c r="F99" s="189"/>
    </row>
    <row r="100" spans="1:6">
      <c r="F100" s="189"/>
    </row>
    <row r="101" spans="1:6">
      <c r="A101" s="215" t="s">
        <v>150</v>
      </c>
      <c r="C101" s="109" t="s">
        <v>12</v>
      </c>
      <c r="F101" s="189"/>
    </row>
    <row r="102" spans="1:6">
      <c r="A102" s="215" t="s">
        <v>151</v>
      </c>
      <c r="C102" s="109" t="s">
        <v>13</v>
      </c>
      <c r="F102" s="189"/>
    </row>
    <row r="103" spans="1:6">
      <c r="A103" s="215" t="s">
        <v>152</v>
      </c>
      <c r="C103" s="109" t="s">
        <v>14</v>
      </c>
      <c r="F103" s="189"/>
    </row>
    <row r="104" spans="1:6">
      <c r="A104" s="63"/>
      <c r="F104" s="189"/>
    </row>
    <row r="105" spans="1:6">
      <c r="F105" s="189"/>
    </row>
    <row r="106" spans="1:6">
      <c r="F106" s="189"/>
    </row>
    <row r="107" spans="1:6">
      <c r="D107" s="216"/>
      <c r="F107" s="189"/>
    </row>
    <row r="108" spans="1:6">
      <c r="F108" s="189"/>
    </row>
    <row r="109" spans="1:6">
      <c r="F109" s="189"/>
    </row>
    <row r="110" spans="1:6">
      <c r="F110" s="189"/>
    </row>
    <row r="111" spans="1:6">
      <c r="F111" s="189"/>
    </row>
    <row r="112" spans="1:6">
      <c r="F112" s="189"/>
    </row>
    <row r="113" spans="6:6">
      <c r="F113" s="189"/>
    </row>
    <row r="114" spans="6:6">
      <c r="F114" s="189"/>
    </row>
    <row r="115" spans="6:6">
      <c r="F115" s="189"/>
    </row>
    <row r="116" spans="6:6">
      <c r="F116" s="189"/>
    </row>
    <row r="117" spans="6:6">
      <c r="F117" s="189"/>
    </row>
    <row r="118" spans="6:6">
      <c r="F118" s="189"/>
    </row>
    <row r="119" spans="6:6">
      <c r="F119" s="189"/>
    </row>
    <row r="120" spans="6:6">
      <c r="F120" s="189"/>
    </row>
    <row r="121" spans="6:6">
      <c r="F121" s="189"/>
    </row>
    <row r="122" spans="6:6">
      <c r="F122" s="189"/>
    </row>
    <row r="123" spans="6:6">
      <c r="F123" s="189"/>
    </row>
    <row r="124" spans="6:6">
      <c r="F124" s="189"/>
    </row>
    <row r="125" spans="6:6">
      <c r="F125" s="189"/>
    </row>
    <row r="126" spans="6:6">
      <c r="F126" s="189"/>
    </row>
    <row r="127" spans="6:6">
      <c r="F127" s="189"/>
    </row>
    <row r="128" spans="6:6">
      <c r="F128" s="189"/>
    </row>
    <row r="129" spans="6:6">
      <c r="F129" s="189"/>
    </row>
    <row r="130" spans="6:6">
      <c r="F130" s="189"/>
    </row>
    <row r="131" spans="6:6">
      <c r="F131" s="189"/>
    </row>
    <row r="132" spans="6:6">
      <c r="F132" s="189"/>
    </row>
    <row r="133" spans="6:6">
      <c r="F133" s="189"/>
    </row>
    <row r="134" spans="6:6">
      <c r="F134" s="189"/>
    </row>
    <row r="135" spans="6:6">
      <c r="F135" s="189"/>
    </row>
    <row r="136" spans="6:6">
      <c r="F136" s="189"/>
    </row>
    <row r="137" spans="6:6">
      <c r="F137" s="189"/>
    </row>
    <row r="138" spans="6:6">
      <c r="F138" s="189"/>
    </row>
    <row r="139" spans="6:6">
      <c r="F139" s="189"/>
    </row>
    <row r="140" spans="6:6">
      <c r="F140" s="189"/>
    </row>
    <row r="141" spans="6:6">
      <c r="F141" s="189"/>
    </row>
    <row r="142" spans="6:6">
      <c r="F142" s="189"/>
    </row>
    <row r="143" spans="6:6">
      <c r="F143" s="189"/>
    </row>
    <row r="144" spans="6:6">
      <c r="F144" s="189"/>
    </row>
    <row r="145" spans="6:6">
      <c r="F145" s="189"/>
    </row>
    <row r="146" spans="6:6">
      <c r="F146" s="189"/>
    </row>
    <row r="147" spans="6:6">
      <c r="F147" s="189"/>
    </row>
    <row r="148" spans="6:6">
      <c r="F148" s="189"/>
    </row>
    <row r="149" spans="6:6">
      <c r="F149" s="189"/>
    </row>
    <row r="150" spans="6:6">
      <c r="F150" s="189"/>
    </row>
    <row r="151" spans="6:6">
      <c r="F151" s="189"/>
    </row>
    <row r="152" spans="6:6">
      <c r="F152" s="189"/>
    </row>
    <row r="153" spans="6:6">
      <c r="F153" s="189"/>
    </row>
    <row r="154" spans="6:6">
      <c r="F154" s="189"/>
    </row>
    <row r="155" spans="6:6">
      <c r="F155" s="189"/>
    </row>
    <row r="156" spans="6:6">
      <c r="F156" s="189"/>
    </row>
    <row r="157" spans="6:6">
      <c r="F157" s="189"/>
    </row>
    <row r="158" spans="6:6">
      <c r="F158" s="189"/>
    </row>
    <row r="159" spans="6:6">
      <c r="F159" s="189"/>
    </row>
    <row r="160" spans="6:6">
      <c r="F160" s="189"/>
    </row>
    <row r="161" spans="6:6">
      <c r="F161" s="189"/>
    </row>
    <row r="162" spans="6:6">
      <c r="F162" s="189"/>
    </row>
    <row r="163" spans="6:6">
      <c r="F163" s="189"/>
    </row>
    <row r="164" spans="6:6">
      <c r="F164" s="189"/>
    </row>
    <row r="165" spans="6:6">
      <c r="F165" s="189"/>
    </row>
    <row r="166" spans="6:6">
      <c r="F166" s="189"/>
    </row>
    <row r="167" spans="6:6">
      <c r="F167" s="189"/>
    </row>
    <row r="168" spans="6:6">
      <c r="F168" s="189"/>
    </row>
    <row r="169" spans="6:6">
      <c r="F169" s="189"/>
    </row>
    <row r="170" spans="6:6">
      <c r="F170" s="189"/>
    </row>
    <row r="171" spans="6:6">
      <c r="F171" s="189"/>
    </row>
    <row r="172" spans="6:6">
      <c r="F172" s="189"/>
    </row>
    <row r="173" spans="6:6">
      <c r="F173" s="189"/>
    </row>
    <row r="174" spans="6:6">
      <c r="F174" s="189"/>
    </row>
    <row r="175" spans="6:6">
      <c r="F175" s="189"/>
    </row>
    <row r="176" spans="6:6">
      <c r="F176" s="189"/>
    </row>
    <row r="177" spans="6:6">
      <c r="F177" s="189"/>
    </row>
    <row r="178" spans="6:6">
      <c r="F178" s="189"/>
    </row>
    <row r="179" spans="6:6">
      <c r="F179" s="189"/>
    </row>
    <row r="180" spans="6:6">
      <c r="F180" s="189"/>
    </row>
    <row r="181" spans="6:6">
      <c r="F181" s="189"/>
    </row>
    <row r="182" spans="6:6">
      <c r="F182" s="189"/>
    </row>
    <row r="183" spans="6:6">
      <c r="F183" s="189"/>
    </row>
    <row r="184" spans="6:6">
      <c r="F184" s="189"/>
    </row>
    <row r="185" spans="6:6">
      <c r="F185" s="189"/>
    </row>
    <row r="186" spans="6:6">
      <c r="F186" s="189"/>
    </row>
    <row r="187" spans="6:6">
      <c r="F187" s="189"/>
    </row>
    <row r="188" spans="6:6">
      <c r="F188" s="189"/>
    </row>
    <row r="189" spans="6:6">
      <c r="F189" s="189"/>
    </row>
    <row r="190" spans="6:6">
      <c r="F190" s="189"/>
    </row>
    <row r="191" spans="6:6">
      <c r="F191" s="189"/>
    </row>
    <row r="192" spans="6:6">
      <c r="F192" s="189"/>
    </row>
    <row r="193" spans="6:6">
      <c r="F193" s="189"/>
    </row>
    <row r="194" spans="6:6">
      <c r="F194" s="189"/>
    </row>
    <row r="195" spans="6:6">
      <c r="F195" s="189"/>
    </row>
    <row r="196" spans="6:6">
      <c r="F196" s="189"/>
    </row>
    <row r="197" spans="6:6">
      <c r="F197" s="189"/>
    </row>
    <row r="198" spans="6:6">
      <c r="F198" s="189"/>
    </row>
    <row r="199" spans="6:6">
      <c r="F199" s="189"/>
    </row>
    <row r="200" spans="6:6">
      <c r="F200" s="189"/>
    </row>
    <row r="201" spans="6:6">
      <c r="F201" s="189"/>
    </row>
    <row r="202" spans="6:6">
      <c r="F202" s="189"/>
    </row>
    <row r="203" spans="6:6">
      <c r="F203" s="189"/>
    </row>
    <row r="204" spans="6:6">
      <c r="F204" s="189"/>
    </row>
    <row r="205" spans="6:6">
      <c r="F205" s="189"/>
    </row>
    <row r="206" spans="6:6">
      <c r="F206" s="189"/>
    </row>
    <row r="207" spans="6:6">
      <c r="F207" s="189"/>
    </row>
    <row r="208" spans="6:6">
      <c r="F208" s="189"/>
    </row>
    <row r="209" spans="6:6">
      <c r="F209" s="189"/>
    </row>
    <row r="210" spans="6:6">
      <c r="F210" s="189"/>
    </row>
    <row r="211" spans="6:6">
      <c r="F211" s="189"/>
    </row>
    <row r="212" spans="6:6">
      <c r="F212" s="189"/>
    </row>
    <row r="213" spans="6:6">
      <c r="F213" s="189"/>
    </row>
    <row r="214" spans="6:6">
      <c r="F214" s="189"/>
    </row>
    <row r="215" spans="6:6">
      <c r="F215" s="189"/>
    </row>
    <row r="216" spans="6:6">
      <c r="F216" s="189"/>
    </row>
    <row r="217" spans="6:6">
      <c r="F217" s="189"/>
    </row>
    <row r="218" spans="6:6">
      <c r="F218" s="189"/>
    </row>
    <row r="219" spans="6:6">
      <c r="F219" s="189"/>
    </row>
    <row r="220" spans="6:6">
      <c r="F220" s="189"/>
    </row>
    <row r="221" spans="6:6">
      <c r="F221" s="189"/>
    </row>
    <row r="222" spans="6:6">
      <c r="F222" s="189"/>
    </row>
    <row r="223" spans="6:6">
      <c r="F223" s="189"/>
    </row>
    <row r="224" spans="6:6">
      <c r="F224" s="189"/>
    </row>
    <row r="225" spans="6:6">
      <c r="F225" s="189"/>
    </row>
    <row r="226" spans="6:6">
      <c r="F226" s="189"/>
    </row>
    <row r="227" spans="6:6">
      <c r="F227" s="189"/>
    </row>
    <row r="228" spans="6:6">
      <c r="F228" s="189"/>
    </row>
    <row r="229" spans="6:6">
      <c r="F229" s="189"/>
    </row>
    <row r="230" spans="6:6">
      <c r="F230" s="189"/>
    </row>
    <row r="231" spans="6:6">
      <c r="F231" s="189"/>
    </row>
    <row r="232" spans="6:6">
      <c r="F232" s="189"/>
    </row>
    <row r="233" spans="6:6">
      <c r="F233" s="189"/>
    </row>
    <row r="234" spans="6:6">
      <c r="F234" s="189"/>
    </row>
    <row r="235" spans="6:6">
      <c r="F235" s="189"/>
    </row>
    <row r="236" spans="6:6">
      <c r="F236" s="189"/>
    </row>
    <row r="237" spans="6:6">
      <c r="F237" s="189"/>
    </row>
    <row r="238" spans="6:6">
      <c r="F238" s="189"/>
    </row>
    <row r="239" spans="6:6">
      <c r="F239" s="189"/>
    </row>
    <row r="240" spans="6:6">
      <c r="F240" s="189"/>
    </row>
    <row r="241" spans="6:6">
      <c r="F241" s="189"/>
    </row>
    <row r="242" spans="6:6">
      <c r="F242" s="189"/>
    </row>
    <row r="243" spans="6:6">
      <c r="F243" s="189"/>
    </row>
    <row r="244" spans="6:6">
      <c r="F244" s="189"/>
    </row>
    <row r="245" spans="6:6">
      <c r="F245" s="189"/>
    </row>
    <row r="246" spans="6:6">
      <c r="F246" s="189"/>
    </row>
    <row r="247" spans="6:6">
      <c r="F247" s="189"/>
    </row>
    <row r="248" spans="6:6">
      <c r="F248" s="189"/>
    </row>
    <row r="249" spans="6:6">
      <c r="F249" s="189"/>
    </row>
    <row r="250" spans="6:6">
      <c r="F250" s="189"/>
    </row>
    <row r="251" spans="6:6">
      <c r="F251" s="189"/>
    </row>
    <row r="252" spans="6:6">
      <c r="F252" s="189"/>
    </row>
    <row r="253" spans="6:6">
      <c r="F253" s="189"/>
    </row>
    <row r="254" spans="6:6">
      <c r="F254" s="189"/>
    </row>
    <row r="255" spans="6:6">
      <c r="F255" s="189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1:A97">
      <formula1>$A$101:$A$103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9" customWidth="1"/>
    <col min="2" max="2" width="9.5546875" style="43" customWidth="1"/>
    <col min="3" max="3" width="105.33203125" style="19" customWidth="1"/>
    <col min="4" max="4" width="10.44140625" style="19" customWidth="1"/>
    <col min="5" max="5" width="12.6640625" style="19" customWidth="1"/>
    <col min="6" max="6" width="40.5546875" style="1" customWidth="1"/>
    <col min="7" max="16384" width="9.109375" style="19"/>
  </cols>
  <sheetData>
    <row r="1" spans="1:45" s="93" customFormat="1">
      <c r="A1" s="91"/>
      <c r="B1" s="92"/>
      <c r="D1" s="94" t="s">
        <v>77</v>
      </c>
      <c r="E1" s="95"/>
      <c r="F1" s="96"/>
    </row>
    <row r="2" spans="1:45" s="93" customFormat="1">
      <c r="A2" s="91"/>
      <c r="B2" s="92"/>
      <c r="D2" s="94" t="s">
        <v>478</v>
      </c>
      <c r="E2" s="95"/>
      <c r="F2" s="96"/>
    </row>
    <row r="3" spans="1:45" s="93" customFormat="1">
      <c r="A3" s="91"/>
      <c r="B3" s="92"/>
      <c r="D3" s="94" t="s">
        <v>27</v>
      </c>
      <c r="E3" s="95"/>
      <c r="F3" s="96"/>
    </row>
    <row r="4" spans="1:45" s="93" customFormat="1">
      <c r="A4" s="91"/>
      <c r="B4" s="92"/>
      <c r="D4" s="94" t="s">
        <v>60</v>
      </c>
      <c r="E4" s="95"/>
      <c r="F4" s="96"/>
    </row>
    <row r="5" spans="1:45" s="93" customFormat="1">
      <c r="A5" s="91"/>
      <c r="B5" s="92"/>
      <c r="D5" s="94"/>
      <c r="E5" s="95"/>
      <c r="F5" s="96"/>
    </row>
    <row r="6" spans="1:45" s="63" customFormat="1" ht="17.55">
      <c r="A6" s="97"/>
      <c r="B6" s="98"/>
      <c r="D6" s="64" t="s">
        <v>307</v>
      </c>
      <c r="E6" s="99"/>
      <c r="F6" s="100"/>
    </row>
    <row r="7" spans="1:45" s="93" customFormat="1">
      <c r="A7" s="91"/>
      <c r="B7" s="92"/>
      <c r="D7" s="101"/>
      <c r="E7" s="95"/>
      <c r="F7" s="96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1.95" customHeight="1">
      <c r="A9" s="21"/>
      <c r="B9" s="40"/>
      <c r="C9" s="13"/>
      <c r="D9" s="14"/>
      <c r="E9" s="14"/>
      <c r="F9" s="26"/>
    </row>
    <row r="10" spans="1:45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" t="s">
        <v>58</v>
      </c>
      <c r="F10" s="8" t="s">
        <v>61</v>
      </c>
    </row>
    <row r="11" spans="1:45" s="4" customFormat="1" ht="13.15">
      <c r="A11" s="18"/>
      <c r="B11" s="455" t="s">
        <v>73</v>
      </c>
      <c r="C11" s="456"/>
      <c r="D11" s="456"/>
      <c r="E11" s="456"/>
      <c r="F11" s="10"/>
    </row>
    <row r="12" spans="1:45" s="17" customFormat="1">
      <c r="A12" s="18"/>
      <c r="B12" s="42">
        <v>133847</v>
      </c>
      <c r="C12" s="10" t="s">
        <v>277</v>
      </c>
      <c r="D12" s="33" t="s">
        <v>128</v>
      </c>
      <c r="E12" s="81">
        <v>49000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278</v>
      </c>
      <c r="D13" s="33" t="s">
        <v>128</v>
      </c>
      <c r="E13" s="81">
        <v>53000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150</v>
      </c>
      <c r="B17" s="38"/>
      <c r="C17" s="3" t="s">
        <v>12</v>
      </c>
      <c r="F17" s="27"/>
    </row>
    <row r="18" spans="1:6" s="1" customFormat="1">
      <c r="A18" s="2" t="s">
        <v>151</v>
      </c>
      <c r="B18" s="38"/>
      <c r="C18" s="3" t="s">
        <v>13</v>
      </c>
      <c r="F18" s="27"/>
    </row>
    <row r="19" spans="1:6" s="1" customFormat="1">
      <c r="A19" s="2" t="s">
        <v>152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 ht="13.15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3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37"/>
  <sheetViews>
    <sheetView showGridLines="0"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6640625" style="1" customWidth="1"/>
    <col min="2" max="2" width="9.6640625" style="38" customWidth="1"/>
    <col min="3" max="3" width="105.33203125" style="1" customWidth="1"/>
    <col min="4" max="4" width="10.5546875" style="1" customWidth="1"/>
    <col min="5" max="5" width="13.6640625" style="87" customWidth="1"/>
    <col min="6" max="6" width="40.5546875" style="1" customWidth="1"/>
    <col min="7" max="12" width="9.109375" style="1"/>
    <col min="13" max="13" width="17" style="1" bestFit="1" customWidth="1"/>
    <col min="14" max="16384" width="9.109375" style="1"/>
  </cols>
  <sheetData>
    <row r="1" spans="1:6" s="93" customFormat="1">
      <c r="A1" s="91"/>
      <c r="B1" s="92"/>
      <c r="D1" s="94" t="s">
        <v>77</v>
      </c>
      <c r="E1" s="95"/>
    </row>
    <row r="2" spans="1:6" s="93" customFormat="1">
      <c r="A2" s="91"/>
      <c r="B2" s="92"/>
      <c r="D2" s="94" t="s">
        <v>478</v>
      </c>
      <c r="E2" s="95"/>
    </row>
    <row r="3" spans="1:6" s="93" customFormat="1">
      <c r="A3" s="91"/>
      <c r="B3" s="92"/>
      <c r="D3" s="94" t="s">
        <v>27</v>
      </c>
      <c r="E3" s="95"/>
    </row>
    <row r="4" spans="1:6" s="93" customFormat="1">
      <c r="A4" s="91"/>
      <c r="B4" s="92"/>
      <c r="D4" s="94" t="s">
        <v>60</v>
      </c>
      <c r="E4" s="95"/>
    </row>
    <row r="5" spans="1:6" s="93" customFormat="1">
      <c r="A5" s="91"/>
      <c r="B5" s="92"/>
      <c r="D5" s="94"/>
      <c r="E5" s="95"/>
    </row>
    <row r="6" spans="1:6" s="63" customFormat="1" ht="17.55">
      <c r="A6" s="97"/>
      <c r="B6" s="98"/>
      <c r="D6" s="64" t="s">
        <v>307</v>
      </c>
      <c r="E6" s="99"/>
    </row>
    <row r="7" spans="1:6" s="93" customFormat="1">
      <c r="A7" s="91"/>
      <c r="B7" s="92"/>
      <c r="D7" s="101"/>
      <c r="E7" s="95"/>
    </row>
    <row r="8" spans="1:6" s="5" customFormat="1" ht="17.25" customHeight="1">
      <c r="A8" s="20"/>
      <c r="B8" s="39"/>
      <c r="C8" s="11"/>
      <c r="D8" s="12"/>
      <c r="E8" s="85"/>
      <c r="F8" s="25"/>
    </row>
    <row r="9" spans="1:6" s="6" customFormat="1" ht="41.95" customHeight="1">
      <c r="A9" s="21"/>
      <c r="B9" s="40"/>
      <c r="C9" s="13"/>
      <c r="D9" s="14"/>
      <c r="E9" s="86"/>
      <c r="F9" s="26"/>
    </row>
    <row r="10" spans="1:6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3" t="s">
        <v>58</v>
      </c>
      <c r="F10" s="8" t="s">
        <v>61</v>
      </c>
    </row>
    <row r="11" spans="1:6" s="35" customFormat="1" ht="17.55">
      <c r="A11" s="70"/>
      <c r="B11" s="60" t="s">
        <v>388</v>
      </c>
      <c r="D11" s="45"/>
      <c r="E11" s="88"/>
      <c r="F11" s="80"/>
    </row>
    <row r="12" spans="1:6" s="35" customFormat="1" ht="13.15">
      <c r="A12" s="396"/>
      <c r="B12" s="62">
        <v>138748</v>
      </c>
      <c r="C12" s="69" t="s">
        <v>400</v>
      </c>
      <c r="D12" s="46" t="s">
        <v>128</v>
      </c>
      <c r="E12" s="48">
        <v>8200</v>
      </c>
      <c r="F12" s="68"/>
    </row>
    <row r="13" spans="1:6" s="35" customFormat="1" ht="13.15">
      <c r="A13" s="396"/>
      <c r="B13" s="62">
        <v>148533</v>
      </c>
      <c r="C13" s="69" t="s">
        <v>389</v>
      </c>
      <c r="D13" s="46" t="s">
        <v>128</v>
      </c>
      <c r="E13" s="48">
        <v>8200</v>
      </c>
      <c r="F13" s="68"/>
    </row>
    <row r="14" spans="1:6" s="35" customFormat="1" ht="17.55">
      <c r="A14" s="70"/>
      <c r="B14" s="60" t="s">
        <v>95</v>
      </c>
      <c r="D14" s="45"/>
      <c r="E14" s="88"/>
      <c r="F14" s="32"/>
    </row>
    <row r="15" spans="1:6" s="35" customFormat="1" ht="13.15">
      <c r="A15" s="70"/>
      <c r="B15" s="71" t="s">
        <v>206</v>
      </c>
      <c r="C15" s="34"/>
      <c r="D15" s="59"/>
      <c r="E15" s="79"/>
      <c r="F15" s="32"/>
    </row>
    <row r="16" spans="1:6" s="35" customFormat="1">
      <c r="A16" s="70"/>
      <c r="B16" s="49">
        <v>133904</v>
      </c>
      <c r="C16" s="34" t="s">
        <v>207</v>
      </c>
      <c r="D16" s="59" t="s">
        <v>88</v>
      </c>
      <c r="E16" s="79">
        <v>28</v>
      </c>
      <c r="F16" s="51"/>
    </row>
    <row r="17" spans="1:22" s="35" customFormat="1">
      <c r="A17" s="70"/>
      <c r="B17" s="49">
        <v>139849</v>
      </c>
      <c r="C17" s="34" t="s">
        <v>208</v>
      </c>
      <c r="D17" s="59" t="s">
        <v>88</v>
      </c>
      <c r="E17" s="79">
        <v>62</v>
      </c>
      <c r="F17" s="51"/>
    </row>
    <row r="18" spans="1:22" s="35" customFormat="1">
      <c r="A18" s="70"/>
      <c r="B18" s="49">
        <v>133565</v>
      </c>
      <c r="C18" s="34" t="s">
        <v>287</v>
      </c>
      <c r="D18" s="59" t="s">
        <v>88</v>
      </c>
      <c r="E18" s="79">
        <v>78</v>
      </c>
      <c r="F18" s="51"/>
    </row>
    <row r="19" spans="1:22" s="35" customFormat="1">
      <c r="A19" s="70"/>
      <c r="B19" s="49">
        <v>139850</v>
      </c>
      <c r="C19" s="34" t="s">
        <v>288</v>
      </c>
      <c r="D19" s="59" t="s">
        <v>88</v>
      </c>
      <c r="E19" s="79">
        <v>78</v>
      </c>
      <c r="F19" s="51"/>
    </row>
    <row r="20" spans="1:22" s="35" customFormat="1">
      <c r="A20" s="70"/>
      <c r="B20" s="49">
        <v>139851</v>
      </c>
      <c r="C20" s="34" t="s">
        <v>219</v>
      </c>
      <c r="D20" s="59" t="s">
        <v>88</v>
      </c>
      <c r="E20" s="79">
        <v>127</v>
      </c>
      <c r="F20" s="51"/>
    </row>
    <row r="21" spans="1:22" s="35" customFormat="1">
      <c r="A21" s="70"/>
      <c r="B21" s="49">
        <v>139852</v>
      </c>
      <c r="C21" s="52" t="s">
        <v>222</v>
      </c>
      <c r="D21" s="65" t="s">
        <v>88</v>
      </c>
      <c r="E21" s="89">
        <v>138</v>
      </c>
      <c r="F21" s="51"/>
    </row>
    <row r="22" spans="1:22" s="35" customFormat="1">
      <c r="A22" s="70"/>
      <c r="B22" s="49">
        <v>139853</v>
      </c>
      <c r="C22" s="34" t="s">
        <v>220</v>
      </c>
      <c r="D22" s="59" t="s">
        <v>88</v>
      </c>
      <c r="E22" s="79">
        <v>163</v>
      </c>
      <c r="F22" s="51"/>
    </row>
    <row r="23" spans="1:22" s="35" customFormat="1">
      <c r="A23" s="70"/>
      <c r="B23" s="49">
        <v>134281</v>
      </c>
      <c r="C23" s="34" t="s">
        <v>209</v>
      </c>
      <c r="D23" s="59" t="s">
        <v>88</v>
      </c>
      <c r="E23" s="79">
        <v>177</v>
      </c>
      <c r="F23" s="51"/>
    </row>
    <row r="24" spans="1:22" s="35" customFormat="1">
      <c r="A24" s="70"/>
      <c r="B24" s="49">
        <v>139854</v>
      </c>
      <c r="C24" s="34" t="s">
        <v>210</v>
      </c>
      <c r="D24" s="59" t="s">
        <v>88</v>
      </c>
      <c r="E24" s="79">
        <v>210</v>
      </c>
      <c r="F24" s="51"/>
    </row>
    <row r="25" spans="1:22" s="35" customFormat="1">
      <c r="A25" s="70"/>
      <c r="B25" s="49">
        <v>139855</v>
      </c>
      <c r="C25" s="34" t="s">
        <v>286</v>
      </c>
      <c r="D25" s="59" t="s">
        <v>88</v>
      </c>
      <c r="E25" s="79">
        <v>381</v>
      </c>
      <c r="F25" s="51"/>
    </row>
    <row r="26" spans="1:22" s="35" customFormat="1">
      <c r="A26" s="70"/>
      <c r="B26" s="49">
        <v>139856</v>
      </c>
      <c r="C26" s="34" t="s">
        <v>221</v>
      </c>
      <c r="D26" s="59" t="s">
        <v>88</v>
      </c>
      <c r="E26" s="79">
        <v>512</v>
      </c>
      <c r="F26" s="51"/>
    </row>
    <row r="27" spans="1:22" s="35" customFormat="1">
      <c r="A27" s="70"/>
      <c r="B27" s="49">
        <v>139857</v>
      </c>
      <c r="C27" s="66" t="s">
        <v>253</v>
      </c>
      <c r="D27" s="67" t="s">
        <v>88</v>
      </c>
      <c r="E27" s="37" t="s">
        <v>254</v>
      </c>
      <c r="F27" s="51"/>
    </row>
    <row r="28" spans="1:22" s="35" customFormat="1">
      <c r="A28" s="70"/>
      <c r="B28" s="49">
        <v>139858</v>
      </c>
      <c r="C28" s="66" t="s">
        <v>251</v>
      </c>
      <c r="D28" s="67" t="s">
        <v>88</v>
      </c>
      <c r="E28" s="37" t="s">
        <v>252</v>
      </c>
      <c r="F28" s="51"/>
    </row>
    <row r="29" spans="1:22" s="35" customFormat="1">
      <c r="A29" s="70"/>
      <c r="B29" s="49">
        <v>139859</v>
      </c>
      <c r="C29" s="66" t="s">
        <v>249</v>
      </c>
      <c r="D29" s="67" t="s">
        <v>88</v>
      </c>
      <c r="E29" s="37" t="s">
        <v>250</v>
      </c>
      <c r="F29" s="51"/>
    </row>
    <row r="30" spans="1:22" s="35" customFormat="1" ht="17.55">
      <c r="A30" s="70"/>
      <c r="B30" s="72" t="s">
        <v>79</v>
      </c>
      <c r="C30" s="45"/>
      <c r="D30" s="22"/>
      <c r="E30" s="90"/>
      <c r="F30" s="3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35" customFormat="1" ht="13.15">
      <c r="A31" s="70"/>
      <c r="B31" s="71" t="s">
        <v>206</v>
      </c>
      <c r="C31" s="34"/>
      <c r="D31" s="33"/>
      <c r="E31" s="78"/>
      <c r="F31" s="3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35" customFormat="1">
      <c r="A32" s="70"/>
      <c r="B32" s="49">
        <v>139869</v>
      </c>
      <c r="C32" s="34" t="s">
        <v>223</v>
      </c>
      <c r="D32" s="33" t="s">
        <v>88</v>
      </c>
      <c r="E32" s="78">
        <v>109</v>
      </c>
      <c r="F32" s="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0"/>
      <c r="B33" s="49">
        <v>136637</v>
      </c>
      <c r="C33" s="34" t="s">
        <v>224</v>
      </c>
      <c r="D33" s="33" t="s">
        <v>88</v>
      </c>
      <c r="E33" s="78">
        <v>117</v>
      </c>
      <c r="F33" s="5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0"/>
      <c r="B34" s="49">
        <v>139870</v>
      </c>
      <c r="C34" s="34" t="s">
        <v>225</v>
      </c>
      <c r="D34" s="33" t="s">
        <v>88</v>
      </c>
      <c r="E34" s="78">
        <v>190</v>
      </c>
      <c r="F34" s="5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0"/>
      <c r="B35" s="49">
        <v>134261</v>
      </c>
      <c r="C35" s="34" t="s">
        <v>226</v>
      </c>
      <c r="D35" s="33" t="s">
        <v>88</v>
      </c>
      <c r="E35" s="78">
        <v>201</v>
      </c>
      <c r="F35" s="5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0"/>
      <c r="B36" s="49">
        <v>139871</v>
      </c>
      <c r="C36" s="34" t="s">
        <v>228</v>
      </c>
      <c r="D36" s="33" t="s">
        <v>88</v>
      </c>
      <c r="E36" s="78">
        <v>409</v>
      </c>
      <c r="F36" s="5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0"/>
      <c r="B37" s="49">
        <v>134262</v>
      </c>
      <c r="C37" s="34" t="s">
        <v>230</v>
      </c>
      <c r="D37" s="33" t="s">
        <v>88</v>
      </c>
      <c r="E37" s="78">
        <v>435</v>
      </c>
      <c r="F37" s="5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0"/>
      <c r="B38" s="49">
        <v>139872</v>
      </c>
      <c r="C38" s="34" t="s">
        <v>231</v>
      </c>
      <c r="D38" s="33" t="s">
        <v>88</v>
      </c>
      <c r="E38" s="78">
        <v>499</v>
      </c>
      <c r="F38" s="5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0"/>
      <c r="B39" s="49">
        <v>139873</v>
      </c>
      <c r="C39" s="34" t="s">
        <v>227</v>
      </c>
      <c r="D39" s="33" t="s">
        <v>88</v>
      </c>
      <c r="E39" s="78">
        <v>754</v>
      </c>
      <c r="F39" s="51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0"/>
      <c r="B40" s="49">
        <v>139874</v>
      </c>
      <c r="C40" s="34" t="s">
        <v>233</v>
      </c>
      <c r="D40" s="33" t="s">
        <v>88</v>
      </c>
      <c r="E40" s="78">
        <v>1433</v>
      </c>
      <c r="F40" s="51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 ht="13.15">
      <c r="A41" s="70"/>
      <c r="B41" s="71" t="s">
        <v>234</v>
      </c>
      <c r="C41" s="34"/>
      <c r="D41" s="33"/>
      <c r="E41" s="78"/>
      <c r="F41" s="5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0"/>
      <c r="B42" s="49">
        <v>139876</v>
      </c>
      <c r="C42" s="34" t="s">
        <v>232</v>
      </c>
      <c r="D42" s="33" t="s">
        <v>88</v>
      </c>
      <c r="E42" s="78">
        <v>1194</v>
      </c>
      <c r="F42" s="3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 ht="17.55">
      <c r="A43" s="70"/>
      <c r="B43" s="73" t="s">
        <v>235</v>
      </c>
      <c r="C43" s="34"/>
      <c r="D43" s="47"/>
      <c r="E43" s="78"/>
      <c r="F43" s="32"/>
    </row>
    <row r="44" spans="1:22" s="35" customFormat="1" ht="13.15">
      <c r="A44" s="70"/>
      <c r="B44" s="71" t="s">
        <v>234</v>
      </c>
      <c r="C44" s="34"/>
      <c r="D44" s="47"/>
      <c r="E44" s="78"/>
      <c r="F44" s="32"/>
    </row>
    <row r="45" spans="1:22" s="35" customFormat="1">
      <c r="A45" s="70"/>
      <c r="B45" s="49">
        <v>139892</v>
      </c>
      <c r="C45" s="34" t="s">
        <v>236</v>
      </c>
      <c r="D45" s="47" t="s">
        <v>88</v>
      </c>
      <c r="E45" s="78">
        <v>3067</v>
      </c>
      <c r="F45" s="51" t="s">
        <v>229</v>
      </c>
    </row>
    <row r="46" spans="1:22" s="35" customFormat="1" ht="17.55">
      <c r="A46" s="70"/>
      <c r="B46" s="73" t="s">
        <v>237</v>
      </c>
      <c r="C46" s="34"/>
      <c r="D46" s="47"/>
      <c r="E46" s="78"/>
      <c r="F46" s="32"/>
    </row>
    <row r="47" spans="1:22" s="35" customFormat="1" ht="13.15">
      <c r="A47" s="70"/>
      <c r="B47" s="71" t="s">
        <v>206</v>
      </c>
      <c r="C47" s="34"/>
      <c r="D47" s="47"/>
      <c r="E47" s="78"/>
      <c r="F47" s="32"/>
    </row>
    <row r="48" spans="1:22" s="35" customFormat="1">
      <c r="A48" s="70"/>
      <c r="B48" s="49">
        <v>139894</v>
      </c>
      <c r="C48" s="34" t="s">
        <v>240</v>
      </c>
      <c r="D48" s="47" t="s">
        <v>88</v>
      </c>
      <c r="E48" s="78">
        <v>145</v>
      </c>
      <c r="F48" s="51"/>
    </row>
    <row r="49" spans="1:22" s="35" customFormat="1">
      <c r="A49" s="70"/>
      <c r="B49" s="49">
        <v>139895</v>
      </c>
      <c r="C49" s="34" t="s">
        <v>238</v>
      </c>
      <c r="D49" s="47" t="s">
        <v>88</v>
      </c>
      <c r="E49" s="78">
        <v>462</v>
      </c>
      <c r="F49" s="51"/>
    </row>
    <row r="50" spans="1:22" s="35" customFormat="1">
      <c r="A50" s="70"/>
      <c r="B50" s="49">
        <v>139896</v>
      </c>
      <c r="C50" s="34" t="s">
        <v>239</v>
      </c>
      <c r="D50" s="47" t="s">
        <v>88</v>
      </c>
      <c r="E50" s="78">
        <v>475</v>
      </c>
      <c r="F50" s="51"/>
    </row>
    <row r="51" spans="1:22" s="15" customFormat="1" ht="13.15">
      <c r="A51" s="70"/>
      <c r="B51" s="71" t="s">
        <v>132</v>
      </c>
      <c r="C51" s="35"/>
      <c r="D51" s="45"/>
      <c r="E51" s="88"/>
      <c r="F51" s="3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5" customFormat="1" ht="13.15">
      <c r="A52" s="70"/>
      <c r="B52" s="49">
        <v>125556</v>
      </c>
      <c r="C52" s="34" t="s">
        <v>170</v>
      </c>
      <c r="D52" s="33" t="s">
        <v>128</v>
      </c>
      <c r="E52" s="78">
        <v>3000</v>
      </c>
      <c r="F52" s="50" t="s">
        <v>255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5" customFormat="1" ht="13.15">
      <c r="A53" s="70"/>
      <c r="B53" s="49">
        <v>125557</v>
      </c>
      <c r="C53" s="34" t="s">
        <v>171</v>
      </c>
      <c r="D53" s="33" t="s">
        <v>128</v>
      </c>
      <c r="E53" s="78">
        <v>3000</v>
      </c>
      <c r="F53" s="50" t="s">
        <v>255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 ht="13.15">
      <c r="A54" s="70"/>
      <c r="B54" s="49">
        <v>125558</v>
      </c>
      <c r="C54" s="34" t="s">
        <v>172</v>
      </c>
      <c r="D54" s="33" t="s">
        <v>128</v>
      </c>
      <c r="E54" s="78">
        <v>3000</v>
      </c>
      <c r="F54" s="50" t="s">
        <v>255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5" customFormat="1" ht="13.15">
      <c r="A55" s="70"/>
      <c r="B55" s="49">
        <v>125559</v>
      </c>
      <c r="C55" s="34" t="s">
        <v>173</v>
      </c>
      <c r="D55" s="33" t="s">
        <v>128</v>
      </c>
      <c r="E55" s="78">
        <v>3000</v>
      </c>
      <c r="F55" s="50" t="s">
        <v>255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5" customFormat="1" ht="12.05" customHeight="1">
      <c r="A56" s="70"/>
      <c r="B56" s="49">
        <v>125560</v>
      </c>
      <c r="C56" s="34" t="s">
        <v>174</v>
      </c>
      <c r="D56" s="33" t="s">
        <v>128</v>
      </c>
      <c r="E56" s="78">
        <v>3000</v>
      </c>
      <c r="F56" s="50" t="s">
        <v>255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35" customFormat="1" ht="13.15">
      <c r="A57" s="70"/>
      <c r="B57" s="49">
        <v>125561</v>
      </c>
      <c r="C57" s="34" t="s">
        <v>175</v>
      </c>
      <c r="D57" s="33" t="s">
        <v>128</v>
      </c>
      <c r="E57" s="78">
        <v>3000</v>
      </c>
      <c r="F57" s="50" t="s">
        <v>255</v>
      </c>
    </row>
    <row r="58" spans="1:22" s="35" customFormat="1">
      <c r="B58" s="44"/>
      <c r="E58" s="84"/>
      <c r="F58" s="53"/>
    </row>
    <row r="59" spans="1:22" s="35" customFormat="1">
      <c r="B59" s="44"/>
      <c r="E59" s="84"/>
      <c r="F59" s="61"/>
    </row>
    <row r="60" spans="1:22" s="35" customFormat="1">
      <c r="A60" s="74" t="s">
        <v>150</v>
      </c>
      <c r="B60" s="44"/>
      <c r="C60" s="36" t="s">
        <v>12</v>
      </c>
      <c r="E60" s="84"/>
      <c r="F60" s="61"/>
    </row>
    <row r="61" spans="1:22" s="35" customFormat="1" ht="13.15">
      <c r="A61" s="74" t="s">
        <v>151</v>
      </c>
      <c r="B61" s="44"/>
      <c r="C61" s="36" t="s">
        <v>13</v>
      </c>
      <c r="E61" s="84"/>
      <c r="F61" s="29"/>
    </row>
    <row r="62" spans="1:22" s="35" customFormat="1">
      <c r="A62" s="74" t="s">
        <v>152</v>
      </c>
      <c r="B62" s="44"/>
      <c r="C62" s="36" t="s">
        <v>14</v>
      </c>
      <c r="E62" s="84"/>
      <c r="F62" s="75"/>
    </row>
    <row r="63" spans="1:22">
      <c r="A63" s="35"/>
      <c r="B63" s="44"/>
      <c r="C63" s="35"/>
      <c r="D63" s="35"/>
      <c r="E63" s="84"/>
      <c r="F63" s="76"/>
    </row>
    <row r="64" spans="1:22">
      <c r="F64" s="27"/>
    </row>
    <row r="65" spans="2:6">
      <c r="F65" s="27"/>
    </row>
    <row r="66" spans="2:6">
      <c r="F66" s="27"/>
    </row>
    <row r="67" spans="2:6">
      <c r="F67" s="27"/>
    </row>
    <row r="68" spans="2:6">
      <c r="F68" s="27"/>
    </row>
    <row r="69" spans="2:6">
      <c r="F69" s="27"/>
    </row>
    <row r="70" spans="2:6">
      <c r="F70" s="27"/>
    </row>
    <row r="71" spans="2:6">
      <c r="B71" s="1"/>
      <c r="F71" s="27"/>
    </row>
    <row r="72" spans="2:6">
      <c r="B72" s="1"/>
      <c r="F72" s="27"/>
    </row>
    <row r="73" spans="2:6">
      <c r="B73" s="1"/>
      <c r="F73" s="27"/>
    </row>
    <row r="74" spans="2:6">
      <c r="B74" s="1"/>
      <c r="F74" s="27"/>
    </row>
    <row r="75" spans="2:6">
      <c r="B75" s="1"/>
      <c r="F75" s="27"/>
    </row>
    <row r="76" spans="2:6">
      <c r="B76" s="1"/>
      <c r="F76" s="27"/>
    </row>
    <row r="77" spans="2:6">
      <c r="B77" s="1"/>
      <c r="F77" s="27"/>
    </row>
    <row r="78" spans="2:6">
      <c r="B78" s="1"/>
      <c r="F78" s="27"/>
    </row>
    <row r="79" spans="2:6">
      <c r="B79" s="1"/>
      <c r="F79" s="27"/>
    </row>
    <row r="80" spans="2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3">
    <cfRule type="duplicateValues" dxfId="1" priority="1"/>
  </conditionalFormatting>
  <conditionalFormatting sqref="B12">
    <cfRule type="duplicateValues" dxfId="0" priority="3"/>
  </conditionalFormatting>
  <dataValidations count="1">
    <dataValidation type="list" allowBlank="1" showInputMessage="1" showErrorMessage="1" sqref="A11 A14:A57">
      <formula1>$A$59:$A$62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X185"/>
  <sheetViews>
    <sheetView zoomScale="80" zoomScaleNormal="80" workbookViewId="0">
      <pane ySplit="10" topLeftCell="A125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301" customWidth="1"/>
    <col min="2" max="2" width="11" style="215" customWidth="1"/>
    <col min="3" max="3" width="111" style="202" customWidth="1"/>
    <col min="4" max="4" width="10.5546875" style="202" customWidth="1"/>
    <col min="5" max="5" width="12.6640625" style="328" customWidth="1"/>
    <col min="6" max="6" width="40.5546875" style="202" customWidth="1"/>
    <col min="7" max="7" width="9.109375" style="124"/>
    <col min="8" max="16384" width="9.109375" style="63"/>
  </cols>
  <sheetData>
    <row r="1" spans="1:7" s="93" customFormat="1">
      <c r="A1" s="300"/>
      <c r="B1" s="92"/>
      <c r="C1" s="305"/>
      <c r="D1" s="94" t="s">
        <v>77</v>
      </c>
      <c r="E1" s="95"/>
      <c r="F1" s="305"/>
    </row>
    <row r="2" spans="1:7" s="93" customFormat="1">
      <c r="A2" s="300"/>
      <c r="B2" s="92"/>
      <c r="C2" s="305"/>
      <c r="D2" s="94" t="s">
        <v>478</v>
      </c>
      <c r="E2" s="95"/>
      <c r="F2" s="305"/>
    </row>
    <row r="3" spans="1:7" s="93" customFormat="1">
      <c r="A3" s="300"/>
      <c r="B3" s="92"/>
      <c r="C3" s="305"/>
      <c r="D3" s="94" t="s">
        <v>27</v>
      </c>
      <c r="E3" s="95"/>
      <c r="F3" s="305"/>
    </row>
    <row r="4" spans="1:7" s="93" customFormat="1">
      <c r="A4" s="300"/>
      <c r="B4" s="92"/>
      <c r="C4" s="305"/>
      <c r="D4" s="94" t="s">
        <v>60</v>
      </c>
      <c r="E4" s="95"/>
      <c r="F4" s="305"/>
    </row>
    <row r="5" spans="1:7" s="93" customFormat="1">
      <c r="A5" s="300"/>
      <c r="B5" s="92"/>
      <c r="C5" s="305"/>
      <c r="D5" s="94"/>
      <c r="E5" s="95"/>
      <c r="F5" s="305"/>
    </row>
    <row r="6" spans="1:7" ht="17.55">
      <c r="B6" s="306"/>
      <c r="D6" s="307" t="s">
        <v>307</v>
      </c>
      <c r="E6" s="308"/>
      <c r="G6" s="63"/>
    </row>
    <row r="7" spans="1:7" s="93" customFormat="1">
      <c r="A7" s="300"/>
      <c r="B7" s="92"/>
      <c r="C7" s="305"/>
      <c r="D7" s="101"/>
      <c r="E7" s="95"/>
      <c r="F7" s="305"/>
    </row>
    <row r="8" spans="1:7" s="111" customFormat="1" ht="17.25" customHeight="1">
      <c r="A8" s="302"/>
      <c r="B8" s="104"/>
      <c r="C8" s="104"/>
      <c r="D8" s="104"/>
      <c r="E8" s="110"/>
      <c r="F8" s="309"/>
    </row>
    <row r="9" spans="1:7" s="113" customFormat="1" ht="41.95" customHeight="1">
      <c r="A9" s="303"/>
      <c r="B9" s="108"/>
      <c r="C9" s="108"/>
      <c r="D9" s="108"/>
      <c r="E9" s="112"/>
      <c r="F9" s="310"/>
    </row>
    <row r="10" spans="1:7" s="117" customFormat="1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  <c r="G10" s="116"/>
    </row>
    <row r="11" spans="1:7" ht="17.55">
      <c r="A11" s="122"/>
      <c r="B11" s="118" t="s">
        <v>16</v>
      </c>
      <c r="C11" s="119"/>
      <c r="D11" s="120"/>
      <c r="E11" s="121"/>
      <c r="F11" s="122"/>
      <c r="G11" s="123"/>
    </row>
    <row r="12" spans="1:7" ht="13.15">
      <c r="A12" s="122"/>
      <c r="B12" s="311" t="s">
        <v>62</v>
      </c>
      <c r="C12" s="143"/>
      <c r="D12" s="55"/>
      <c r="E12" s="121"/>
      <c r="F12" s="122"/>
      <c r="G12" s="123"/>
    </row>
    <row r="13" spans="1:7" s="132" customFormat="1" ht="13.15">
      <c r="A13" s="130"/>
      <c r="B13" s="311" t="s">
        <v>464</v>
      </c>
      <c r="C13" s="206"/>
      <c r="D13" s="128"/>
      <c r="E13" s="82"/>
      <c r="F13" s="130"/>
      <c r="G13" s="131"/>
    </row>
    <row r="14" spans="1:7" s="132" customFormat="1" ht="25.05">
      <c r="A14" s="130" t="s">
        <v>150</v>
      </c>
      <c r="B14" s="314">
        <v>164042</v>
      </c>
      <c r="C14" s="315" t="s">
        <v>532</v>
      </c>
      <c r="D14" s="128" t="s">
        <v>88</v>
      </c>
      <c r="E14" s="134">
        <v>60</v>
      </c>
      <c r="F14" s="130" t="s">
        <v>531</v>
      </c>
      <c r="G14" s="131"/>
    </row>
    <row r="15" spans="1:7" s="132" customFormat="1" ht="25.05">
      <c r="A15" s="130" t="s">
        <v>150</v>
      </c>
      <c r="B15" s="314">
        <v>164043</v>
      </c>
      <c r="C15" s="315" t="s">
        <v>533</v>
      </c>
      <c r="D15" s="128" t="s">
        <v>88</v>
      </c>
      <c r="E15" s="134">
        <v>60</v>
      </c>
      <c r="F15" s="130" t="s">
        <v>531</v>
      </c>
      <c r="G15" s="131"/>
    </row>
    <row r="16" spans="1:7" s="132" customFormat="1" ht="25.05">
      <c r="A16" s="130" t="s">
        <v>150</v>
      </c>
      <c r="B16" s="314">
        <v>164044</v>
      </c>
      <c r="C16" s="315" t="s">
        <v>534</v>
      </c>
      <c r="D16" s="128" t="s">
        <v>88</v>
      </c>
      <c r="E16" s="134">
        <v>80</v>
      </c>
      <c r="F16" s="130" t="s">
        <v>531</v>
      </c>
      <c r="G16" s="131"/>
    </row>
    <row r="17" spans="1:7" s="132" customFormat="1" ht="25.05">
      <c r="A17" s="130" t="s">
        <v>150</v>
      </c>
      <c r="B17" s="314">
        <v>164045</v>
      </c>
      <c r="C17" s="315" t="s">
        <v>535</v>
      </c>
      <c r="D17" s="128" t="s">
        <v>88</v>
      </c>
      <c r="E17" s="134">
        <v>80</v>
      </c>
      <c r="F17" s="130" t="s">
        <v>531</v>
      </c>
      <c r="G17" s="131"/>
    </row>
    <row r="18" spans="1:7" s="132" customFormat="1">
      <c r="A18" s="130" t="s">
        <v>150</v>
      </c>
      <c r="B18" s="314">
        <v>153789</v>
      </c>
      <c r="C18" s="315" t="s">
        <v>453</v>
      </c>
      <c r="D18" s="128" t="s">
        <v>88</v>
      </c>
      <c r="E18" s="82">
        <v>60</v>
      </c>
      <c r="F18" s="130" t="s">
        <v>383</v>
      </c>
      <c r="G18" s="131"/>
    </row>
    <row r="19" spans="1:7" s="132" customFormat="1">
      <c r="A19" s="130" t="s">
        <v>150</v>
      </c>
      <c r="B19" s="314">
        <v>153790</v>
      </c>
      <c r="C19" s="315" t="s">
        <v>454</v>
      </c>
      <c r="D19" s="128" t="s">
        <v>88</v>
      </c>
      <c r="E19" s="82">
        <v>60</v>
      </c>
      <c r="F19" s="130" t="s">
        <v>383</v>
      </c>
      <c r="G19" s="131"/>
    </row>
    <row r="20" spans="1:7" s="407" customFormat="1">
      <c r="A20" s="163" t="s">
        <v>150</v>
      </c>
      <c r="B20" s="312">
        <v>153791</v>
      </c>
      <c r="C20" s="313" t="s">
        <v>455</v>
      </c>
      <c r="D20" s="298" t="s">
        <v>128</v>
      </c>
      <c r="E20" s="180">
        <v>3500</v>
      </c>
      <c r="F20" s="163" t="s">
        <v>524</v>
      </c>
      <c r="G20" s="406"/>
    </row>
    <row r="21" spans="1:7" s="407" customFormat="1">
      <c r="A21" s="163" t="s">
        <v>150</v>
      </c>
      <c r="B21" s="312">
        <v>153792</v>
      </c>
      <c r="C21" s="313" t="s">
        <v>456</v>
      </c>
      <c r="D21" s="298" t="s">
        <v>128</v>
      </c>
      <c r="E21" s="180">
        <v>3500</v>
      </c>
      <c r="F21" s="163" t="s">
        <v>524</v>
      </c>
      <c r="G21" s="406"/>
    </row>
    <row r="22" spans="1:7" s="407" customFormat="1">
      <c r="A22" s="163" t="s">
        <v>150</v>
      </c>
      <c r="B22" s="312">
        <v>140802</v>
      </c>
      <c r="C22" s="313" t="s">
        <v>382</v>
      </c>
      <c r="D22" s="298" t="s">
        <v>128</v>
      </c>
      <c r="E22" s="180">
        <v>3200</v>
      </c>
      <c r="F22" s="163" t="s">
        <v>524</v>
      </c>
      <c r="G22" s="406"/>
    </row>
    <row r="23" spans="1:7" s="132" customFormat="1" ht="25.05">
      <c r="A23" s="130"/>
      <c r="B23" s="314">
        <v>165060</v>
      </c>
      <c r="C23" s="315" t="s">
        <v>536</v>
      </c>
      <c r="D23" s="128" t="s">
        <v>128</v>
      </c>
      <c r="E23" s="134">
        <v>1800</v>
      </c>
      <c r="F23" s="130" t="s">
        <v>569</v>
      </c>
      <c r="G23" s="131"/>
    </row>
    <row r="24" spans="1:7" s="132" customFormat="1" ht="13.15">
      <c r="A24" s="130"/>
      <c r="B24" s="311" t="s">
        <v>459</v>
      </c>
      <c r="C24" s="206"/>
      <c r="D24" s="128"/>
      <c r="E24" s="129"/>
      <c r="F24" s="130"/>
      <c r="G24" s="131"/>
    </row>
    <row r="25" spans="1:7" s="132" customFormat="1">
      <c r="A25" s="130" t="s">
        <v>150</v>
      </c>
      <c r="B25" s="314">
        <v>155452</v>
      </c>
      <c r="C25" s="206" t="s">
        <v>460</v>
      </c>
      <c r="D25" s="128" t="s">
        <v>88</v>
      </c>
      <c r="E25" s="78">
        <v>79</v>
      </c>
      <c r="F25" s="130" t="s">
        <v>383</v>
      </c>
      <c r="G25" s="131"/>
    </row>
    <row r="26" spans="1:7" s="132" customFormat="1">
      <c r="A26" s="130" t="s">
        <v>150</v>
      </c>
      <c r="B26" s="314">
        <v>155453</v>
      </c>
      <c r="C26" s="206" t="s">
        <v>461</v>
      </c>
      <c r="D26" s="128" t="s">
        <v>88</v>
      </c>
      <c r="E26" s="78">
        <v>79</v>
      </c>
      <c r="F26" s="130" t="s">
        <v>383</v>
      </c>
      <c r="G26" s="131"/>
    </row>
    <row r="27" spans="1:7" s="132" customFormat="1">
      <c r="A27" s="130" t="s">
        <v>150</v>
      </c>
      <c r="B27" s="314">
        <v>155454</v>
      </c>
      <c r="C27" s="206" t="s">
        <v>462</v>
      </c>
      <c r="D27" s="128" t="s">
        <v>88</v>
      </c>
      <c r="E27" s="78">
        <v>99</v>
      </c>
      <c r="F27" s="130" t="s">
        <v>383</v>
      </c>
      <c r="G27" s="131"/>
    </row>
    <row r="28" spans="1:7" s="132" customFormat="1">
      <c r="A28" s="130" t="s">
        <v>150</v>
      </c>
      <c r="B28" s="314">
        <v>155455</v>
      </c>
      <c r="C28" s="206" t="s">
        <v>463</v>
      </c>
      <c r="D28" s="128" t="s">
        <v>88</v>
      </c>
      <c r="E28" s="78">
        <v>99</v>
      </c>
      <c r="F28" s="130" t="s">
        <v>383</v>
      </c>
      <c r="G28" s="131"/>
    </row>
    <row r="29" spans="1:7" s="132" customFormat="1" ht="13.15">
      <c r="A29" s="130"/>
      <c r="B29" s="311" t="s">
        <v>468</v>
      </c>
      <c r="C29" s="206"/>
      <c r="D29" s="128"/>
      <c r="E29" s="78"/>
      <c r="F29" s="130"/>
      <c r="G29" s="131"/>
    </row>
    <row r="30" spans="1:7" s="132" customFormat="1">
      <c r="A30" s="130" t="s">
        <v>150</v>
      </c>
      <c r="B30" s="314">
        <v>120970</v>
      </c>
      <c r="C30" s="315" t="s">
        <v>168</v>
      </c>
      <c r="D30" s="128" t="s">
        <v>88</v>
      </c>
      <c r="E30" s="48">
        <v>240</v>
      </c>
      <c r="F30" s="130" t="s">
        <v>383</v>
      </c>
      <c r="G30" s="131"/>
    </row>
    <row r="31" spans="1:7" s="132" customFormat="1">
      <c r="A31" s="130" t="s">
        <v>150</v>
      </c>
      <c r="B31" s="314">
        <v>120987</v>
      </c>
      <c r="C31" s="315" t="s">
        <v>169</v>
      </c>
      <c r="D31" s="128" t="s">
        <v>88</v>
      </c>
      <c r="E31" s="48">
        <v>220</v>
      </c>
      <c r="F31" s="130" t="s">
        <v>383</v>
      </c>
      <c r="G31" s="131"/>
    </row>
    <row r="32" spans="1:7" s="132" customFormat="1" ht="13.15">
      <c r="A32" s="184"/>
      <c r="B32" s="311" t="s">
        <v>465</v>
      </c>
      <c r="C32" s="206"/>
      <c r="D32" s="128"/>
      <c r="E32" s="82"/>
      <c r="F32" s="130"/>
      <c r="G32" s="131"/>
    </row>
    <row r="33" spans="1:7" s="132" customFormat="1">
      <c r="A33" s="184"/>
      <c r="B33" s="314">
        <v>158891</v>
      </c>
      <c r="C33" s="315" t="s">
        <v>497</v>
      </c>
      <c r="D33" s="128" t="s">
        <v>128</v>
      </c>
      <c r="E33" s="134">
        <v>1100</v>
      </c>
      <c r="F33" s="130"/>
      <c r="G33" s="131"/>
    </row>
    <row r="34" spans="1:7" s="132" customFormat="1">
      <c r="A34" s="184"/>
      <c r="B34" s="314">
        <v>156576</v>
      </c>
      <c r="C34" s="315" t="s">
        <v>499</v>
      </c>
      <c r="D34" s="128" t="s">
        <v>128</v>
      </c>
      <c r="E34" s="134">
        <v>650</v>
      </c>
      <c r="F34" s="130"/>
      <c r="G34" s="131"/>
    </row>
    <row r="35" spans="1:7" s="132" customFormat="1">
      <c r="A35" s="184"/>
      <c r="B35" s="314">
        <v>132364</v>
      </c>
      <c r="C35" s="315" t="s">
        <v>498</v>
      </c>
      <c r="D35" s="128" t="s">
        <v>128</v>
      </c>
      <c r="E35" s="134">
        <v>650</v>
      </c>
      <c r="F35" s="130"/>
      <c r="G35" s="131"/>
    </row>
    <row r="36" spans="1:7" s="132" customFormat="1">
      <c r="A36" s="130" t="s">
        <v>150</v>
      </c>
      <c r="B36" s="314">
        <v>133052</v>
      </c>
      <c r="C36" s="315" t="s">
        <v>166</v>
      </c>
      <c r="D36" s="128" t="s">
        <v>128</v>
      </c>
      <c r="E36" s="134">
        <v>750</v>
      </c>
      <c r="F36" s="130"/>
      <c r="G36" s="131"/>
    </row>
    <row r="37" spans="1:7" s="132" customFormat="1">
      <c r="A37" s="130" t="s">
        <v>150</v>
      </c>
      <c r="B37" s="314">
        <v>153938</v>
      </c>
      <c r="C37" s="315" t="s">
        <v>466</v>
      </c>
      <c r="D37" s="128" t="s">
        <v>128</v>
      </c>
      <c r="E37" s="134">
        <v>1000</v>
      </c>
      <c r="F37" s="130"/>
      <c r="G37" s="131"/>
    </row>
    <row r="38" spans="1:7" s="132" customFormat="1">
      <c r="A38" s="184"/>
      <c r="B38" s="316">
        <v>158736</v>
      </c>
      <c r="C38" s="317" t="s">
        <v>517</v>
      </c>
      <c r="D38" s="128" t="s">
        <v>128</v>
      </c>
      <c r="E38" s="134">
        <v>1800</v>
      </c>
      <c r="F38" s="294"/>
      <c r="G38" s="131"/>
    </row>
    <row r="39" spans="1:7" s="132" customFormat="1">
      <c r="A39" s="184"/>
      <c r="B39" s="314">
        <v>100842</v>
      </c>
      <c r="C39" s="315" t="s">
        <v>164</v>
      </c>
      <c r="D39" s="128" t="s">
        <v>128</v>
      </c>
      <c r="E39" s="134">
        <v>1800</v>
      </c>
      <c r="F39" s="130"/>
      <c r="G39" s="131"/>
    </row>
    <row r="40" spans="1:7" s="132" customFormat="1">
      <c r="A40" s="184"/>
      <c r="B40" s="314">
        <v>124061</v>
      </c>
      <c r="C40" s="315" t="s">
        <v>165</v>
      </c>
      <c r="D40" s="128" t="s">
        <v>128</v>
      </c>
      <c r="E40" s="134">
        <v>3600</v>
      </c>
      <c r="F40" s="130"/>
      <c r="G40" s="131"/>
    </row>
    <row r="41" spans="1:7" s="132" customFormat="1">
      <c r="A41" s="184"/>
      <c r="B41" s="314">
        <v>117251</v>
      </c>
      <c r="C41" s="315" t="s">
        <v>167</v>
      </c>
      <c r="D41" s="128" t="s">
        <v>128</v>
      </c>
      <c r="E41" s="134">
        <v>1350</v>
      </c>
      <c r="F41" s="130"/>
      <c r="G41" s="131"/>
    </row>
    <row r="42" spans="1:7" s="132" customFormat="1">
      <c r="A42" s="184"/>
      <c r="B42" s="314">
        <v>152785</v>
      </c>
      <c r="C42" s="315" t="s">
        <v>467</v>
      </c>
      <c r="D42" s="128" t="s">
        <v>128</v>
      </c>
      <c r="E42" s="134">
        <v>1350</v>
      </c>
      <c r="F42" s="130"/>
      <c r="G42" s="131"/>
    </row>
    <row r="43" spans="1:7" s="132" customFormat="1">
      <c r="A43" s="184"/>
      <c r="B43" s="314">
        <v>100840</v>
      </c>
      <c r="C43" s="315" t="s">
        <v>163</v>
      </c>
      <c r="D43" s="128" t="s">
        <v>128</v>
      </c>
      <c r="E43" s="134">
        <v>1800</v>
      </c>
      <c r="F43" s="130"/>
      <c r="G43" s="131"/>
    </row>
    <row r="44" spans="1:7" ht="13.15">
      <c r="A44" s="130"/>
      <c r="B44" s="311" t="s">
        <v>188</v>
      </c>
      <c r="C44" s="318"/>
      <c r="D44" s="55"/>
      <c r="E44" s="82"/>
      <c r="F44" s="130"/>
      <c r="G44" s="131"/>
    </row>
    <row r="45" spans="1:7">
      <c r="A45" s="163"/>
      <c r="B45" s="314">
        <v>141017</v>
      </c>
      <c r="C45" s="318" t="s">
        <v>344</v>
      </c>
      <c r="D45" s="128" t="s">
        <v>88</v>
      </c>
      <c r="E45" s="134">
        <v>110</v>
      </c>
      <c r="F45" s="130" t="s">
        <v>383</v>
      </c>
      <c r="G45" s="131"/>
    </row>
    <row r="46" spans="1:7">
      <c r="A46" s="163"/>
      <c r="B46" s="314">
        <v>134427</v>
      </c>
      <c r="C46" s="318" t="s">
        <v>450</v>
      </c>
      <c r="D46" s="55" t="s">
        <v>88</v>
      </c>
      <c r="E46" s="82">
        <v>138</v>
      </c>
      <c r="F46" s="130" t="s">
        <v>383</v>
      </c>
      <c r="G46" s="131"/>
    </row>
    <row r="47" spans="1:7">
      <c r="A47" s="163"/>
      <c r="B47" s="314">
        <v>131927</v>
      </c>
      <c r="C47" s="319" t="s">
        <v>246</v>
      </c>
      <c r="D47" s="55" t="s">
        <v>88</v>
      </c>
      <c r="E47" s="82">
        <v>13</v>
      </c>
      <c r="F47" s="130"/>
      <c r="G47" s="123"/>
    </row>
    <row r="48" spans="1:7" ht="13.15">
      <c r="A48" s="130"/>
      <c r="B48" s="311" t="s">
        <v>201</v>
      </c>
      <c r="C48" s="319"/>
      <c r="D48" s="55"/>
      <c r="E48" s="82"/>
      <c r="F48" s="130"/>
      <c r="G48" s="123"/>
    </row>
    <row r="49" spans="1:7">
      <c r="A49" s="130"/>
      <c r="B49" s="314">
        <v>131538</v>
      </c>
      <c r="C49" s="206" t="s">
        <v>203</v>
      </c>
      <c r="D49" s="128" t="s">
        <v>88</v>
      </c>
      <c r="E49" s="82">
        <v>105</v>
      </c>
      <c r="F49" s="130" t="s">
        <v>383</v>
      </c>
      <c r="G49" s="123"/>
    </row>
    <row r="50" spans="1:7">
      <c r="A50" s="130"/>
      <c r="B50" s="314">
        <v>138146</v>
      </c>
      <c r="C50" s="206" t="s">
        <v>306</v>
      </c>
      <c r="D50" s="128" t="s">
        <v>88</v>
      </c>
      <c r="E50" s="82">
        <v>98</v>
      </c>
      <c r="F50" s="130" t="s">
        <v>383</v>
      </c>
      <c r="G50" s="135"/>
    </row>
    <row r="51" spans="1:7" ht="17.55">
      <c r="A51" s="130"/>
      <c r="B51" s="118" t="s">
        <v>217</v>
      </c>
      <c r="C51" s="120"/>
      <c r="D51" s="120"/>
      <c r="E51" s="82"/>
      <c r="F51" s="122"/>
      <c r="G51" s="123"/>
    </row>
    <row r="52" spans="1:7" ht="13.15">
      <c r="A52" s="130"/>
      <c r="B52" s="311" t="s">
        <v>55</v>
      </c>
      <c r="C52" s="319"/>
      <c r="D52" s="55"/>
      <c r="E52" s="82"/>
      <c r="F52" s="130"/>
      <c r="G52" s="123"/>
    </row>
    <row r="53" spans="1:7" ht="13.15">
      <c r="A53" s="130"/>
      <c r="B53" s="314">
        <v>115142</v>
      </c>
      <c r="C53" s="136" t="s">
        <v>89</v>
      </c>
      <c r="D53" s="55" t="s">
        <v>88</v>
      </c>
      <c r="E53" s="82">
        <v>80</v>
      </c>
      <c r="F53" s="56"/>
      <c r="G53" s="123"/>
    </row>
    <row r="54" spans="1:7">
      <c r="A54" s="130"/>
      <c r="B54" s="314">
        <v>109199</v>
      </c>
      <c r="C54" s="320" t="s">
        <v>90</v>
      </c>
      <c r="D54" s="55" t="s">
        <v>88</v>
      </c>
      <c r="E54" s="82">
        <v>140.17000000000002</v>
      </c>
      <c r="F54" s="122"/>
      <c r="G54" s="123"/>
    </row>
    <row r="55" spans="1:7">
      <c r="A55" s="130"/>
      <c r="B55" s="314">
        <v>109200</v>
      </c>
      <c r="C55" s="320" t="s">
        <v>216</v>
      </c>
      <c r="D55" s="55" t="s">
        <v>88</v>
      </c>
      <c r="E55" s="82">
        <v>133.75</v>
      </c>
      <c r="F55" s="122"/>
      <c r="G55" s="123"/>
    </row>
    <row r="56" spans="1:7">
      <c r="A56" s="130"/>
      <c r="B56" s="314">
        <v>109197</v>
      </c>
      <c r="C56" s="320" t="s">
        <v>138</v>
      </c>
      <c r="D56" s="55" t="s">
        <v>88</v>
      </c>
      <c r="E56" s="82">
        <v>143.11250000000001</v>
      </c>
      <c r="F56" s="122"/>
      <c r="G56" s="123"/>
    </row>
    <row r="57" spans="1:7">
      <c r="A57" s="130"/>
      <c r="B57" s="314">
        <v>112208</v>
      </c>
      <c r="C57" s="320" t="s">
        <v>91</v>
      </c>
      <c r="D57" s="55" t="s">
        <v>88</v>
      </c>
      <c r="E57" s="82">
        <v>146</v>
      </c>
      <c r="F57" s="122"/>
      <c r="G57" s="123"/>
    </row>
    <row r="58" spans="1:7">
      <c r="A58" s="130"/>
      <c r="B58" s="314">
        <v>99152</v>
      </c>
      <c r="C58" s="320" t="s">
        <v>92</v>
      </c>
      <c r="D58" s="55" t="s">
        <v>88</v>
      </c>
      <c r="E58" s="82">
        <v>165</v>
      </c>
      <c r="F58" s="122"/>
      <c r="G58" s="123"/>
    </row>
    <row r="59" spans="1:7" ht="13.15">
      <c r="A59" s="130"/>
      <c r="B59" s="311" t="s">
        <v>215</v>
      </c>
      <c r="C59" s="319"/>
      <c r="D59" s="55"/>
      <c r="E59" s="82"/>
      <c r="F59" s="130"/>
      <c r="G59" s="123"/>
    </row>
    <row r="60" spans="1:7" ht="13.15">
      <c r="A60" s="122"/>
      <c r="B60" s="314">
        <v>128643</v>
      </c>
      <c r="C60" s="136" t="s">
        <v>279</v>
      </c>
      <c r="D60" s="55" t="s">
        <v>88</v>
      </c>
      <c r="E60" s="82">
        <v>79</v>
      </c>
      <c r="F60" s="56" t="s">
        <v>182</v>
      </c>
      <c r="G60" s="135"/>
    </row>
    <row r="61" spans="1:7" ht="13.15">
      <c r="A61" s="122"/>
      <c r="B61" s="314">
        <v>128644</v>
      </c>
      <c r="C61" s="136" t="s">
        <v>280</v>
      </c>
      <c r="D61" s="55" t="s">
        <v>88</v>
      </c>
      <c r="E61" s="82">
        <v>79</v>
      </c>
      <c r="F61" s="56" t="s">
        <v>182</v>
      </c>
      <c r="G61" s="135"/>
    </row>
    <row r="62" spans="1:7">
      <c r="A62" s="122"/>
      <c r="B62" s="314">
        <v>129501</v>
      </c>
      <c r="C62" s="320" t="s">
        <v>196</v>
      </c>
      <c r="D62" s="55" t="s">
        <v>88</v>
      </c>
      <c r="E62" s="82">
        <v>133</v>
      </c>
      <c r="F62" s="122"/>
      <c r="G62" s="123"/>
    </row>
    <row r="63" spans="1:7">
      <c r="A63" s="122"/>
      <c r="B63" s="314">
        <v>129502</v>
      </c>
      <c r="C63" s="320" t="s">
        <v>197</v>
      </c>
      <c r="D63" s="55" t="s">
        <v>88</v>
      </c>
      <c r="E63" s="82">
        <v>133</v>
      </c>
      <c r="F63" s="122"/>
      <c r="G63" s="123"/>
    </row>
    <row r="64" spans="1:7" ht="17.55">
      <c r="A64" s="122"/>
      <c r="B64" s="118" t="s">
        <v>17</v>
      </c>
      <c r="C64" s="120"/>
      <c r="D64" s="120"/>
      <c r="E64" s="82"/>
      <c r="F64" s="122"/>
      <c r="G64" s="123"/>
    </row>
    <row r="65" spans="1:7" ht="13.15">
      <c r="A65" s="130"/>
      <c r="B65" s="311" t="s">
        <v>55</v>
      </c>
      <c r="C65" s="319"/>
      <c r="D65" s="55"/>
      <c r="E65" s="82"/>
      <c r="F65" s="130"/>
      <c r="G65" s="123"/>
    </row>
    <row r="66" spans="1:7" s="132" customFormat="1">
      <c r="A66" s="130"/>
      <c r="B66" s="314">
        <v>130640</v>
      </c>
      <c r="C66" s="206" t="s">
        <v>218</v>
      </c>
      <c r="D66" s="128" t="s">
        <v>88</v>
      </c>
      <c r="E66" s="134">
        <v>240</v>
      </c>
      <c r="F66" s="130" t="s">
        <v>383</v>
      </c>
      <c r="G66" s="137"/>
    </row>
    <row r="67" spans="1:7" ht="13.15">
      <c r="A67" s="130"/>
      <c r="B67" s="311" t="s">
        <v>204</v>
      </c>
      <c r="C67" s="319"/>
      <c r="D67" s="55"/>
      <c r="E67" s="82"/>
      <c r="F67" s="130"/>
      <c r="G67" s="123"/>
    </row>
    <row r="68" spans="1:7">
      <c r="A68" s="122"/>
      <c r="B68" s="314">
        <v>132538</v>
      </c>
      <c r="C68" s="206" t="s">
        <v>205</v>
      </c>
      <c r="D68" s="128" t="s">
        <v>88</v>
      </c>
      <c r="E68" s="82">
        <v>372</v>
      </c>
      <c r="F68" s="130" t="s">
        <v>383</v>
      </c>
      <c r="G68" s="123"/>
    </row>
    <row r="69" spans="1:7" ht="17.55">
      <c r="A69" s="122"/>
      <c r="B69" s="118" t="s">
        <v>30</v>
      </c>
      <c r="C69" s="120"/>
      <c r="D69" s="120"/>
      <c r="E69" s="82"/>
      <c r="F69" s="122"/>
      <c r="G69" s="123"/>
    </row>
    <row r="70" spans="1:7" ht="13.15">
      <c r="A70" s="130"/>
      <c r="B70" s="311" t="s">
        <v>55</v>
      </c>
      <c r="C70" s="319"/>
      <c r="D70" s="55"/>
      <c r="E70" s="82"/>
      <c r="F70" s="130"/>
      <c r="G70" s="123"/>
    </row>
    <row r="71" spans="1:7" s="132" customFormat="1">
      <c r="A71" s="130"/>
      <c r="B71" s="314">
        <v>153419</v>
      </c>
      <c r="C71" s="318" t="s">
        <v>449</v>
      </c>
      <c r="D71" s="128" t="s">
        <v>88</v>
      </c>
      <c r="E71" s="134">
        <v>235</v>
      </c>
      <c r="F71" s="130"/>
      <c r="G71" s="131"/>
    </row>
    <row r="72" spans="1:7" s="132" customFormat="1">
      <c r="A72" s="130"/>
      <c r="B72" s="314">
        <v>157230</v>
      </c>
      <c r="C72" s="318" t="s">
        <v>495</v>
      </c>
      <c r="D72" s="128" t="s">
        <v>88</v>
      </c>
      <c r="E72" s="134">
        <v>235</v>
      </c>
      <c r="F72" s="130"/>
      <c r="G72" s="131"/>
    </row>
    <row r="73" spans="1:7" ht="17.55">
      <c r="A73" s="122"/>
      <c r="B73" s="118" t="s">
        <v>31</v>
      </c>
      <c r="C73" s="120"/>
      <c r="D73" s="120"/>
      <c r="E73" s="82"/>
      <c r="F73" s="122"/>
      <c r="G73" s="123"/>
    </row>
    <row r="74" spans="1:7" ht="13.15">
      <c r="A74" s="130"/>
      <c r="B74" s="311" t="s">
        <v>55</v>
      </c>
      <c r="C74" s="319"/>
      <c r="D74" s="55"/>
      <c r="E74" s="82"/>
      <c r="F74" s="130"/>
      <c r="G74" s="123"/>
    </row>
    <row r="75" spans="1:7" ht="14.4">
      <c r="A75" s="122"/>
      <c r="B75" s="314">
        <v>29691</v>
      </c>
      <c r="C75" s="143" t="s">
        <v>32</v>
      </c>
      <c r="D75" s="55" t="s">
        <v>88</v>
      </c>
      <c r="E75" s="82">
        <v>300</v>
      </c>
      <c r="F75" s="138" t="s">
        <v>255</v>
      </c>
      <c r="G75" s="139"/>
    </row>
    <row r="76" spans="1:7" s="132" customFormat="1">
      <c r="A76" s="130"/>
      <c r="B76" s="314">
        <v>148614</v>
      </c>
      <c r="C76" s="206" t="s">
        <v>406</v>
      </c>
      <c r="D76" s="128" t="s">
        <v>88</v>
      </c>
      <c r="E76" s="134">
        <v>235</v>
      </c>
      <c r="F76" s="130" t="s">
        <v>383</v>
      </c>
      <c r="G76" s="140"/>
    </row>
    <row r="77" spans="1:7" s="132" customFormat="1">
      <c r="A77" s="130"/>
      <c r="B77" s="314">
        <v>152784</v>
      </c>
      <c r="C77" s="206" t="s">
        <v>451</v>
      </c>
      <c r="D77" s="128" t="s">
        <v>88</v>
      </c>
      <c r="E77" s="134">
        <v>235</v>
      </c>
      <c r="F77" s="130" t="s">
        <v>383</v>
      </c>
      <c r="G77" s="140"/>
    </row>
    <row r="78" spans="1:7" ht="13.15">
      <c r="A78" s="130"/>
      <c r="B78" s="311" t="s">
        <v>162</v>
      </c>
      <c r="C78" s="319"/>
      <c r="D78" s="55"/>
      <c r="E78" s="82"/>
      <c r="F78" s="130"/>
      <c r="G78" s="123"/>
    </row>
    <row r="79" spans="1:7">
      <c r="A79" s="122"/>
      <c r="B79" s="314">
        <v>129504</v>
      </c>
      <c r="C79" s="143" t="s">
        <v>181</v>
      </c>
      <c r="D79" s="55" t="s">
        <v>88</v>
      </c>
      <c r="E79" s="82">
        <v>459</v>
      </c>
      <c r="F79" s="122"/>
      <c r="G79" s="123"/>
    </row>
    <row r="80" spans="1:7" ht="13.15">
      <c r="A80" s="130"/>
      <c r="B80" s="311" t="s">
        <v>22</v>
      </c>
      <c r="C80" s="319"/>
      <c r="D80" s="55"/>
      <c r="E80" s="82"/>
      <c r="F80" s="130"/>
      <c r="G80" s="123"/>
    </row>
    <row r="81" spans="1:7">
      <c r="A81" s="122"/>
      <c r="B81" s="314">
        <v>86453</v>
      </c>
      <c r="C81" s="206" t="s">
        <v>550</v>
      </c>
      <c r="D81" s="55" t="s">
        <v>88</v>
      </c>
      <c r="E81" s="82">
        <v>475</v>
      </c>
      <c r="F81" s="122"/>
      <c r="G81" s="123"/>
    </row>
    <row r="82" spans="1:7" ht="17.55">
      <c r="A82" s="122"/>
      <c r="B82" s="118" t="s">
        <v>33</v>
      </c>
      <c r="C82" s="120"/>
      <c r="D82" s="120"/>
      <c r="E82" s="82"/>
      <c r="F82" s="122"/>
      <c r="G82" s="123"/>
    </row>
    <row r="83" spans="1:7" ht="13.15">
      <c r="A83" s="130"/>
      <c r="B83" s="311" t="s">
        <v>55</v>
      </c>
      <c r="C83" s="319"/>
      <c r="D83" s="55"/>
      <c r="E83" s="82"/>
      <c r="F83" s="130"/>
      <c r="G83" s="123"/>
    </row>
    <row r="84" spans="1:7">
      <c r="A84" s="122"/>
      <c r="B84" s="314">
        <v>149339</v>
      </c>
      <c r="C84" s="321" t="s">
        <v>496</v>
      </c>
      <c r="D84" s="55" t="s">
        <v>88</v>
      </c>
      <c r="E84" s="82">
        <v>1350</v>
      </c>
      <c r="F84" s="130" t="s">
        <v>383</v>
      </c>
      <c r="G84" s="135"/>
    </row>
    <row r="85" spans="1:7" ht="13.15">
      <c r="A85" s="130"/>
      <c r="B85" s="311" t="s">
        <v>22</v>
      </c>
      <c r="C85" s="319"/>
      <c r="D85" s="55"/>
      <c r="E85" s="82"/>
      <c r="F85" s="130"/>
      <c r="G85" s="123"/>
    </row>
    <row r="86" spans="1:7" ht="25.05">
      <c r="A86" s="122"/>
      <c r="B86" s="314">
        <v>86090</v>
      </c>
      <c r="C86" s="143" t="s">
        <v>96</v>
      </c>
      <c r="D86" s="55" t="s">
        <v>88</v>
      </c>
      <c r="E86" s="82">
        <v>1650</v>
      </c>
      <c r="F86" s="122"/>
      <c r="G86" s="123"/>
    </row>
    <row r="87" spans="1:7" ht="13.15">
      <c r="A87" s="130"/>
      <c r="B87" s="311" t="s">
        <v>34</v>
      </c>
      <c r="C87" s="319"/>
      <c r="D87" s="55"/>
      <c r="E87" s="82"/>
      <c r="F87" s="130"/>
      <c r="G87" s="123"/>
    </row>
    <row r="88" spans="1:7">
      <c r="A88" s="122"/>
      <c r="B88" s="314">
        <v>115954</v>
      </c>
      <c r="C88" s="143" t="s">
        <v>35</v>
      </c>
      <c r="D88" s="55" t="s">
        <v>88</v>
      </c>
      <c r="E88" s="82">
        <v>40</v>
      </c>
      <c r="F88" s="122"/>
      <c r="G88" s="123"/>
    </row>
    <row r="89" spans="1:7">
      <c r="A89" s="122"/>
      <c r="B89" s="314">
        <v>115956</v>
      </c>
      <c r="C89" s="143" t="s">
        <v>36</v>
      </c>
      <c r="D89" s="55" t="s">
        <v>88</v>
      </c>
      <c r="E89" s="82">
        <v>40</v>
      </c>
      <c r="F89" s="122"/>
      <c r="G89" s="123"/>
    </row>
    <row r="90" spans="1:7">
      <c r="A90" s="122"/>
      <c r="B90" s="314">
        <v>115960</v>
      </c>
      <c r="C90" s="143" t="s">
        <v>37</v>
      </c>
      <c r="D90" s="55" t="s">
        <v>88</v>
      </c>
      <c r="E90" s="82">
        <v>91</v>
      </c>
      <c r="F90" s="122"/>
      <c r="G90" s="123"/>
    </row>
    <row r="91" spans="1:7">
      <c r="A91" s="122"/>
      <c r="B91" s="314">
        <v>115961</v>
      </c>
      <c r="C91" s="143" t="s">
        <v>37</v>
      </c>
      <c r="D91" s="55" t="s">
        <v>88</v>
      </c>
      <c r="E91" s="82">
        <v>91</v>
      </c>
      <c r="F91" s="122"/>
      <c r="G91" s="123"/>
    </row>
    <row r="92" spans="1:7" ht="14.25" customHeight="1">
      <c r="A92" s="122"/>
      <c r="B92" s="314">
        <v>115963</v>
      </c>
      <c r="C92" s="143" t="s">
        <v>129</v>
      </c>
      <c r="D92" s="55" t="s">
        <v>88</v>
      </c>
      <c r="E92" s="82">
        <v>25</v>
      </c>
      <c r="F92" s="122"/>
      <c r="G92" s="123"/>
    </row>
    <row r="93" spans="1:7">
      <c r="A93" s="122"/>
      <c r="B93" s="314">
        <v>115964</v>
      </c>
      <c r="C93" s="143" t="s">
        <v>38</v>
      </c>
      <c r="D93" s="55" t="s">
        <v>88</v>
      </c>
      <c r="E93" s="82">
        <v>16</v>
      </c>
      <c r="F93" s="122"/>
      <c r="G93" s="63"/>
    </row>
    <row r="94" spans="1:7" s="142" customFormat="1">
      <c r="A94" s="122"/>
      <c r="B94" s="314">
        <v>115966</v>
      </c>
      <c r="C94" s="143" t="s">
        <v>39</v>
      </c>
      <c r="D94" s="55" t="s">
        <v>88</v>
      </c>
      <c r="E94" s="82">
        <v>21</v>
      </c>
      <c r="F94" s="122"/>
    </row>
    <row r="95" spans="1:7" s="142" customFormat="1">
      <c r="A95" s="122"/>
      <c r="B95" s="314">
        <v>77543</v>
      </c>
      <c r="C95" s="143" t="s">
        <v>8</v>
      </c>
      <c r="D95" s="55" t="s">
        <v>88</v>
      </c>
      <c r="E95" s="82">
        <v>25</v>
      </c>
      <c r="F95" s="122"/>
    </row>
    <row r="96" spans="1:7" s="142" customFormat="1">
      <c r="A96" s="122"/>
      <c r="B96" s="314">
        <v>65019</v>
      </c>
      <c r="C96" s="143" t="s">
        <v>9</v>
      </c>
      <c r="D96" s="55" t="s">
        <v>88</v>
      </c>
      <c r="E96" s="82">
        <v>13</v>
      </c>
      <c r="F96" s="122"/>
    </row>
    <row r="97" spans="1:206" s="142" customFormat="1">
      <c r="A97" s="122"/>
      <c r="B97" s="314">
        <v>103424</v>
      </c>
      <c r="C97" s="143" t="s">
        <v>40</v>
      </c>
      <c r="D97" s="55" t="s">
        <v>88</v>
      </c>
      <c r="E97" s="82">
        <v>55</v>
      </c>
      <c r="F97" s="122"/>
    </row>
    <row r="98" spans="1:206" s="142" customFormat="1">
      <c r="A98" s="122"/>
      <c r="B98" s="314">
        <v>115967</v>
      </c>
      <c r="C98" s="143" t="s">
        <v>41</v>
      </c>
      <c r="D98" s="55" t="s">
        <v>88</v>
      </c>
      <c r="E98" s="82">
        <v>55</v>
      </c>
      <c r="F98" s="122"/>
    </row>
    <row r="99" spans="1:206">
      <c r="A99" s="122"/>
      <c r="B99" s="314">
        <v>115968</v>
      </c>
      <c r="C99" s="143" t="s">
        <v>42</v>
      </c>
      <c r="D99" s="55" t="s">
        <v>88</v>
      </c>
      <c r="E99" s="82">
        <v>55</v>
      </c>
      <c r="F99" s="122"/>
      <c r="G99" s="63"/>
    </row>
    <row r="100" spans="1:206" s="142" customFormat="1">
      <c r="A100" s="122"/>
      <c r="B100" s="314">
        <v>115969</v>
      </c>
      <c r="C100" s="143" t="s">
        <v>43</v>
      </c>
      <c r="D100" s="55" t="s">
        <v>88</v>
      </c>
      <c r="E100" s="82">
        <v>55</v>
      </c>
      <c r="F100" s="122"/>
    </row>
    <row r="101" spans="1:206" s="142" customFormat="1" ht="17.55">
      <c r="A101" s="122"/>
      <c r="B101" s="118" t="s">
        <v>97</v>
      </c>
      <c r="C101" s="120"/>
      <c r="D101" s="120"/>
      <c r="E101" s="82"/>
      <c r="F101" s="122"/>
    </row>
    <row r="102" spans="1:206" s="142" customFormat="1" ht="15.05">
      <c r="A102" s="122"/>
      <c r="B102" s="144" t="s">
        <v>186</v>
      </c>
      <c r="C102" s="120"/>
      <c r="D102" s="120"/>
      <c r="E102" s="82"/>
      <c r="F102" s="122"/>
    </row>
    <row r="103" spans="1:206" s="58" customFormat="1" ht="13.15">
      <c r="A103" s="122"/>
      <c r="B103" s="120" t="s">
        <v>177</v>
      </c>
      <c r="C103" s="320"/>
      <c r="D103" s="55"/>
      <c r="E103" s="82"/>
      <c r="F103" s="122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</row>
    <row r="104" spans="1:206" s="141" customFormat="1">
      <c r="A104" s="130"/>
      <c r="B104" s="314">
        <v>132118</v>
      </c>
      <c r="C104" s="320" t="s">
        <v>202</v>
      </c>
      <c r="D104" s="128" t="s">
        <v>88</v>
      </c>
      <c r="E104" s="134">
        <v>770</v>
      </c>
      <c r="F104" s="130" t="s">
        <v>185</v>
      </c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</row>
    <row r="105" spans="1:206" s="58" customFormat="1">
      <c r="A105" s="122"/>
      <c r="B105" s="314">
        <v>129731</v>
      </c>
      <c r="C105" s="206" t="s">
        <v>189</v>
      </c>
      <c r="D105" s="55" t="s">
        <v>88</v>
      </c>
      <c r="E105" s="82">
        <v>101</v>
      </c>
      <c r="F105" s="122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</row>
    <row r="106" spans="1:206" s="58" customFormat="1" ht="13.15">
      <c r="A106" s="122"/>
      <c r="B106" s="120" t="s">
        <v>141</v>
      </c>
      <c r="C106" s="120"/>
      <c r="D106" s="120"/>
      <c r="E106" s="82"/>
      <c r="F106" s="122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</row>
    <row r="107" spans="1:206" s="58" customFormat="1" ht="13.15">
      <c r="A107" s="122"/>
      <c r="B107" s="314">
        <v>96067</v>
      </c>
      <c r="C107" s="322" t="s">
        <v>67</v>
      </c>
      <c r="D107" s="55" t="s">
        <v>88</v>
      </c>
      <c r="E107" s="82">
        <v>710</v>
      </c>
      <c r="F107" s="56" t="s">
        <v>182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</row>
    <row r="108" spans="1:206">
      <c r="A108" s="122"/>
      <c r="B108" s="314">
        <v>89955</v>
      </c>
      <c r="C108" s="322" t="s">
        <v>45</v>
      </c>
      <c r="D108" s="55" t="s">
        <v>88</v>
      </c>
      <c r="E108" s="82">
        <v>14</v>
      </c>
      <c r="F108" s="122"/>
      <c r="G108" s="63"/>
    </row>
    <row r="109" spans="1:206" ht="13.15">
      <c r="A109" s="122"/>
      <c r="B109" s="314">
        <v>90212</v>
      </c>
      <c r="C109" s="323" t="s">
        <v>194</v>
      </c>
      <c r="D109" s="55" t="s">
        <v>88</v>
      </c>
      <c r="E109" s="82">
        <v>95</v>
      </c>
      <c r="F109" s="56" t="s">
        <v>182</v>
      </c>
      <c r="G109" s="63"/>
    </row>
    <row r="110" spans="1:206" ht="13.15">
      <c r="A110" s="122"/>
      <c r="B110" s="314">
        <v>90226</v>
      </c>
      <c r="C110" s="320" t="s">
        <v>93</v>
      </c>
      <c r="D110" s="55" t="s">
        <v>88</v>
      </c>
      <c r="E110" s="82">
        <v>95</v>
      </c>
      <c r="F110" s="56" t="s">
        <v>182</v>
      </c>
      <c r="G110" s="63"/>
    </row>
    <row r="111" spans="1:206">
      <c r="A111" s="122"/>
      <c r="B111" s="314">
        <v>90228</v>
      </c>
      <c r="C111" s="320" t="s">
        <v>94</v>
      </c>
      <c r="D111" s="55" t="s">
        <v>88</v>
      </c>
      <c r="E111" s="82">
        <v>7</v>
      </c>
      <c r="F111" s="122"/>
      <c r="G111" s="63"/>
    </row>
    <row r="112" spans="1:206">
      <c r="A112" s="122"/>
      <c r="B112" s="314">
        <v>90218</v>
      </c>
      <c r="C112" s="320" t="s">
        <v>46</v>
      </c>
      <c r="D112" s="55" t="s">
        <v>88</v>
      </c>
      <c r="E112" s="82">
        <v>39</v>
      </c>
      <c r="F112" s="122"/>
      <c r="G112" s="63"/>
    </row>
    <row r="113" spans="1:7">
      <c r="A113" s="122"/>
      <c r="B113" s="314">
        <v>90220</v>
      </c>
      <c r="C113" s="320" t="s">
        <v>47</v>
      </c>
      <c r="D113" s="55" t="s">
        <v>88</v>
      </c>
      <c r="E113" s="82">
        <v>19</v>
      </c>
      <c r="F113" s="122"/>
      <c r="G113" s="63"/>
    </row>
    <row r="114" spans="1:7" ht="13.15">
      <c r="A114" s="122"/>
      <c r="B114" s="120" t="s">
        <v>142</v>
      </c>
      <c r="C114" s="120"/>
      <c r="D114" s="120"/>
      <c r="E114" s="82"/>
      <c r="F114" s="122"/>
      <c r="G114" s="123"/>
    </row>
    <row r="115" spans="1:7">
      <c r="A115" s="122"/>
      <c r="B115" s="314">
        <v>113415</v>
      </c>
      <c r="C115" s="324" t="s">
        <v>143</v>
      </c>
      <c r="D115" s="55" t="s">
        <v>88</v>
      </c>
      <c r="E115" s="82">
        <v>2059.75</v>
      </c>
      <c r="F115" s="122"/>
      <c r="G115" s="123"/>
    </row>
    <row r="116" spans="1:7">
      <c r="A116" s="122"/>
      <c r="B116" s="314">
        <v>113416</v>
      </c>
      <c r="C116" s="324" t="s">
        <v>144</v>
      </c>
      <c r="D116" s="55" t="s">
        <v>88</v>
      </c>
      <c r="E116" s="82">
        <v>250.11250000000001</v>
      </c>
      <c r="F116" s="122"/>
      <c r="G116" s="123"/>
    </row>
    <row r="117" spans="1:7" ht="13.15">
      <c r="A117" s="122"/>
      <c r="B117" s="120" t="s">
        <v>162</v>
      </c>
      <c r="C117" s="324"/>
      <c r="D117" s="55"/>
      <c r="E117" s="82"/>
      <c r="F117" s="122"/>
      <c r="G117" s="123"/>
    </row>
    <row r="118" spans="1:7">
      <c r="A118" s="122"/>
      <c r="B118" s="314">
        <v>124075</v>
      </c>
      <c r="C118" s="325" t="s">
        <v>281</v>
      </c>
      <c r="D118" s="128" t="s">
        <v>128</v>
      </c>
      <c r="E118" s="134">
        <v>32000</v>
      </c>
      <c r="F118" s="122"/>
      <c r="G118" s="123"/>
    </row>
    <row r="119" spans="1:7" s="93" customFormat="1" ht="17.55">
      <c r="A119" s="122"/>
      <c r="B119" s="457" t="s">
        <v>10</v>
      </c>
      <c r="C119" s="458"/>
      <c r="D119" s="458"/>
      <c r="E119" s="82"/>
      <c r="F119" s="326"/>
      <c r="G119" s="146"/>
    </row>
    <row r="120" spans="1:7" ht="13.15">
      <c r="A120" s="122"/>
      <c r="B120" s="120" t="s">
        <v>23</v>
      </c>
      <c r="C120" s="324"/>
      <c r="D120" s="55"/>
      <c r="E120" s="82"/>
      <c r="F120" s="122"/>
      <c r="G120" s="123"/>
    </row>
    <row r="121" spans="1:7" s="93" customFormat="1">
      <c r="A121" s="130"/>
      <c r="B121" s="314">
        <v>156695</v>
      </c>
      <c r="C121" s="320" t="s">
        <v>472</v>
      </c>
      <c r="D121" s="128" t="s">
        <v>88</v>
      </c>
      <c r="E121" s="82">
        <v>265</v>
      </c>
      <c r="F121" s="314"/>
      <c r="G121" s="147"/>
    </row>
    <row r="122" spans="1:7" s="93" customFormat="1">
      <c r="A122" s="130"/>
      <c r="B122" s="314">
        <v>94398</v>
      </c>
      <c r="C122" s="320" t="s">
        <v>183</v>
      </c>
      <c r="D122" s="128" t="s">
        <v>88</v>
      </c>
      <c r="E122" s="82">
        <v>315</v>
      </c>
      <c r="F122" s="314"/>
      <c r="G122" s="147"/>
    </row>
    <row r="123" spans="1:7" s="93" customFormat="1">
      <c r="A123" s="130"/>
      <c r="B123" s="314">
        <v>98329</v>
      </c>
      <c r="C123" s="320" t="s">
        <v>448</v>
      </c>
      <c r="D123" s="128" t="s">
        <v>88</v>
      </c>
      <c r="E123" s="82">
        <v>350</v>
      </c>
      <c r="F123" s="314"/>
      <c r="G123" s="147"/>
    </row>
    <row r="124" spans="1:7" s="93" customFormat="1">
      <c r="A124" s="130"/>
      <c r="B124" s="314">
        <v>98330</v>
      </c>
      <c r="C124" s="320" t="s">
        <v>507</v>
      </c>
      <c r="D124" s="128" t="s">
        <v>88</v>
      </c>
      <c r="E124" s="82">
        <v>415</v>
      </c>
      <c r="F124" s="314"/>
      <c r="G124" s="147"/>
    </row>
    <row r="125" spans="1:7" s="93" customFormat="1">
      <c r="A125" s="130"/>
      <c r="B125" s="314">
        <v>158967</v>
      </c>
      <c r="C125" s="320" t="s">
        <v>506</v>
      </c>
      <c r="D125" s="128" t="s">
        <v>88</v>
      </c>
      <c r="E125" s="82">
        <v>325</v>
      </c>
      <c r="F125" s="314"/>
      <c r="G125" s="147"/>
    </row>
    <row r="126" spans="1:7" s="93" customFormat="1">
      <c r="A126" s="130"/>
      <c r="B126" s="314">
        <v>115784</v>
      </c>
      <c r="C126" s="320" t="s">
        <v>184</v>
      </c>
      <c r="D126" s="128" t="s">
        <v>88</v>
      </c>
      <c r="E126" s="82">
        <v>18</v>
      </c>
      <c r="F126" s="314"/>
      <c r="G126" s="147"/>
    </row>
    <row r="127" spans="1:7" ht="17.55">
      <c r="A127" s="122"/>
      <c r="B127" s="299" t="s">
        <v>127</v>
      </c>
      <c r="C127" s="320"/>
      <c r="D127" s="148"/>
      <c r="E127" s="134"/>
      <c r="F127" s="122"/>
      <c r="G127" s="63"/>
    </row>
    <row r="128" spans="1:7" ht="13.15">
      <c r="A128" s="122"/>
      <c r="B128" s="149" t="s">
        <v>139</v>
      </c>
      <c r="C128" s="320"/>
      <c r="D128" s="148"/>
      <c r="E128" s="134"/>
      <c r="F128" s="122"/>
      <c r="G128" s="63"/>
    </row>
    <row r="129" spans="1:7" s="93" customFormat="1">
      <c r="A129" s="130"/>
      <c r="B129" s="314">
        <v>24060</v>
      </c>
      <c r="C129" s="320" t="s">
        <v>80</v>
      </c>
      <c r="D129" s="128" t="s">
        <v>88</v>
      </c>
      <c r="E129" s="82">
        <v>33</v>
      </c>
      <c r="F129" s="314"/>
      <c r="G129" s="147"/>
    </row>
    <row r="130" spans="1:7" s="93" customFormat="1">
      <c r="A130" s="130"/>
      <c r="B130" s="314">
        <v>24489</v>
      </c>
      <c r="C130" s="320" t="s">
        <v>81</v>
      </c>
      <c r="D130" s="128" t="s">
        <v>88</v>
      </c>
      <c r="E130" s="82">
        <v>10</v>
      </c>
      <c r="F130" s="314"/>
      <c r="G130" s="147"/>
    </row>
    <row r="131" spans="1:7" s="93" customFormat="1">
      <c r="A131" s="130"/>
      <c r="B131" s="314">
        <v>96483</v>
      </c>
      <c r="C131" s="320" t="s">
        <v>82</v>
      </c>
      <c r="D131" s="128" t="s">
        <v>88</v>
      </c>
      <c r="E131" s="82">
        <v>48</v>
      </c>
      <c r="F131" s="314"/>
      <c r="G131" s="147"/>
    </row>
    <row r="132" spans="1:7" s="93" customFormat="1">
      <c r="A132" s="130"/>
      <c r="B132" s="314">
        <v>27685</v>
      </c>
      <c r="C132" s="320" t="s">
        <v>83</v>
      </c>
      <c r="D132" s="128" t="s">
        <v>88</v>
      </c>
      <c r="E132" s="82">
        <v>14</v>
      </c>
      <c r="F132" s="314"/>
      <c r="G132" s="147"/>
    </row>
    <row r="133" spans="1:7" s="93" customFormat="1">
      <c r="A133" s="130"/>
      <c r="B133" s="314">
        <v>27686</v>
      </c>
      <c r="C133" s="320" t="s">
        <v>84</v>
      </c>
      <c r="D133" s="128" t="s">
        <v>88</v>
      </c>
      <c r="E133" s="82">
        <v>12</v>
      </c>
      <c r="F133" s="314"/>
      <c r="G133" s="147"/>
    </row>
    <row r="134" spans="1:7" s="93" customFormat="1">
      <c r="A134" s="130"/>
      <c r="B134" s="314">
        <v>27995</v>
      </c>
      <c r="C134" s="320" t="s">
        <v>85</v>
      </c>
      <c r="D134" s="128" t="s">
        <v>88</v>
      </c>
      <c r="E134" s="82">
        <v>36</v>
      </c>
      <c r="F134" s="314"/>
      <c r="G134" s="147"/>
    </row>
    <row r="135" spans="1:7" ht="13.15">
      <c r="A135" s="122"/>
      <c r="B135" s="149" t="s">
        <v>55</v>
      </c>
      <c r="C135" s="320"/>
      <c r="D135" s="148"/>
      <c r="E135" s="134"/>
      <c r="F135" s="122"/>
      <c r="G135" s="63"/>
    </row>
    <row r="136" spans="1:7" s="93" customFormat="1">
      <c r="A136" s="130"/>
      <c r="B136" s="314">
        <v>89935</v>
      </c>
      <c r="C136" s="320" t="s">
        <v>44</v>
      </c>
      <c r="D136" s="128" t="s">
        <v>88</v>
      </c>
      <c r="E136" s="82">
        <v>136.42500000000001</v>
      </c>
      <c r="F136" s="314"/>
      <c r="G136" s="147"/>
    </row>
    <row r="137" spans="1:7" s="93" customFormat="1">
      <c r="A137" s="130"/>
      <c r="B137" s="314">
        <v>89952</v>
      </c>
      <c r="C137" s="320" t="s">
        <v>130</v>
      </c>
      <c r="D137" s="128" t="s">
        <v>88</v>
      </c>
      <c r="E137" s="82">
        <v>21</v>
      </c>
      <c r="F137" s="314"/>
      <c r="G137" s="147"/>
    </row>
    <row r="138" spans="1:7" s="93" customFormat="1">
      <c r="A138" s="130"/>
      <c r="B138" s="314">
        <v>89954</v>
      </c>
      <c r="C138" s="320" t="s">
        <v>131</v>
      </c>
      <c r="D138" s="128" t="s">
        <v>88</v>
      </c>
      <c r="E138" s="82">
        <v>21</v>
      </c>
      <c r="F138" s="314"/>
      <c r="G138" s="147"/>
    </row>
    <row r="139" spans="1:7" s="93" customFormat="1">
      <c r="A139" s="130"/>
      <c r="B139" s="314">
        <v>112035</v>
      </c>
      <c r="C139" s="320" t="s">
        <v>19</v>
      </c>
      <c r="D139" s="128" t="s">
        <v>88</v>
      </c>
      <c r="E139" s="82">
        <v>24</v>
      </c>
      <c r="F139" s="314"/>
      <c r="G139" s="147"/>
    </row>
    <row r="140" spans="1:7" s="93" customFormat="1">
      <c r="A140" s="130"/>
      <c r="B140" s="314">
        <v>112037</v>
      </c>
      <c r="C140" s="320" t="s">
        <v>20</v>
      </c>
      <c r="D140" s="128" t="s">
        <v>88</v>
      </c>
      <c r="E140" s="82">
        <v>26</v>
      </c>
      <c r="F140" s="314"/>
      <c r="G140" s="147"/>
    </row>
    <row r="141" spans="1:7" s="93" customFormat="1">
      <c r="A141" s="130"/>
      <c r="B141" s="314">
        <v>112038</v>
      </c>
      <c r="C141" s="320" t="s">
        <v>21</v>
      </c>
      <c r="D141" s="128" t="s">
        <v>88</v>
      </c>
      <c r="E141" s="82">
        <v>25</v>
      </c>
      <c r="F141" s="314"/>
      <c r="G141" s="147"/>
    </row>
    <row r="142" spans="1:7" s="93" customFormat="1">
      <c r="A142" s="130"/>
      <c r="B142" s="314">
        <v>95378</v>
      </c>
      <c r="C142" s="320" t="s">
        <v>86</v>
      </c>
      <c r="D142" s="128" t="s">
        <v>88</v>
      </c>
      <c r="E142" s="82">
        <v>21</v>
      </c>
      <c r="F142" s="314"/>
      <c r="G142" s="147"/>
    </row>
    <row r="143" spans="1:7" s="93" customFormat="1">
      <c r="A143" s="130"/>
      <c r="B143" s="314">
        <v>99767</v>
      </c>
      <c r="C143" s="320" t="s">
        <v>137</v>
      </c>
      <c r="D143" s="128" t="s">
        <v>88</v>
      </c>
      <c r="E143" s="82">
        <v>275</v>
      </c>
      <c r="F143" s="314"/>
      <c r="G143" s="147"/>
    </row>
    <row r="144" spans="1:7" s="93" customFormat="1">
      <c r="A144" s="130"/>
      <c r="B144" s="314">
        <v>39738</v>
      </c>
      <c r="C144" s="320" t="s">
        <v>87</v>
      </c>
      <c r="D144" s="128" t="s">
        <v>88</v>
      </c>
      <c r="E144" s="82">
        <v>91</v>
      </c>
      <c r="F144" s="314"/>
      <c r="G144" s="147"/>
    </row>
    <row r="145" spans="1:7" s="93" customFormat="1">
      <c r="A145" s="130"/>
      <c r="B145" s="314">
        <v>39739</v>
      </c>
      <c r="C145" s="320" t="s">
        <v>101</v>
      </c>
      <c r="D145" s="128" t="s">
        <v>88</v>
      </c>
      <c r="E145" s="82">
        <v>97</v>
      </c>
      <c r="F145" s="314"/>
      <c r="G145" s="147"/>
    </row>
    <row r="146" spans="1:7" s="93" customFormat="1">
      <c r="A146" s="130"/>
      <c r="B146" s="314">
        <v>95379</v>
      </c>
      <c r="C146" s="320" t="s">
        <v>102</v>
      </c>
      <c r="D146" s="128" t="s">
        <v>88</v>
      </c>
      <c r="E146" s="82">
        <v>253</v>
      </c>
      <c r="F146" s="314"/>
      <c r="G146" s="147"/>
    </row>
    <row r="147" spans="1:7" ht="13.15">
      <c r="A147" s="122"/>
      <c r="B147" s="149" t="s">
        <v>23</v>
      </c>
      <c r="C147" s="320"/>
      <c r="D147" s="148"/>
      <c r="E147" s="134"/>
      <c r="F147" s="122"/>
      <c r="G147" s="63"/>
    </row>
    <row r="148" spans="1:7" s="93" customFormat="1">
      <c r="A148" s="130"/>
      <c r="B148" s="314">
        <v>26897</v>
      </c>
      <c r="C148" s="320" t="s">
        <v>103</v>
      </c>
      <c r="D148" s="128" t="s">
        <v>88</v>
      </c>
      <c r="E148" s="82">
        <v>111</v>
      </c>
      <c r="F148" s="314"/>
      <c r="G148" s="147"/>
    </row>
    <row r="149" spans="1:7" s="93" customFormat="1">
      <c r="A149" s="130"/>
      <c r="B149" s="314">
        <v>32603</v>
      </c>
      <c r="C149" s="320" t="s">
        <v>104</v>
      </c>
      <c r="D149" s="128" t="s">
        <v>88</v>
      </c>
      <c r="E149" s="82">
        <v>16</v>
      </c>
      <c r="F149" s="314"/>
      <c r="G149" s="147"/>
    </row>
    <row r="150" spans="1:7" s="93" customFormat="1">
      <c r="A150" s="130"/>
      <c r="B150" s="314">
        <v>39329</v>
      </c>
      <c r="C150" s="320" t="s">
        <v>105</v>
      </c>
      <c r="D150" s="128" t="s">
        <v>88</v>
      </c>
      <c r="E150" s="82">
        <v>116</v>
      </c>
      <c r="F150" s="314"/>
      <c r="G150" s="147"/>
    </row>
    <row r="151" spans="1:7" s="93" customFormat="1">
      <c r="A151" s="130"/>
      <c r="B151" s="314">
        <v>44481</v>
      </c>
      <c r="C151" s="320" t="s">
        <v>106</v>
      </c>
      <c r="D151" s="128" t="s">
        <v>88</v>
      </c>
      <c r="E151" s="82">
        <v>43</v>
      </c>
      <c r="F151" s="314"/>
      <c r="G151" s="147"/>
    </row>
    <row r="152" spans="1:7" s="93" customFormat="1">
      <c r="A152" s="130"/>
      <c r="B152" s="314">
        <v>44483</v>
      </c>
      <c r="C152" s="320" t="s">
        <v>107</v>
      </c>
      <c r="D152" s="128" t="s">
        <v>88</v>
      </c>
      <c r="E152" s="82">
        <v>42</v>
      </c>
      <c r="F152" s="314"/>
      <c r="G152" s="147"/>
    </row>
    <row r="153" spans="1:7" s="93" customFormat="1">
      <c r="A153" s="130"/>
      <c r="B153" s="314">
        <v>48212</v>
      </c>
      <c r="C153" s="320" t="s">
        <v>108</v>
      </c>
      <c r="D153" s="128" t="s">
        <v>88</v>
      </c>
      <c r="E153" s="82">
        <v>250</v>
      </c>
      <c r="F153" s="314"/>
      <c r="G153" s="147"/>
    </row>
    <row r="154" spans="1:7" s="93" customFormat="1">
      <c r="A154" s="130"/>
      <c r="B154" s="314">
        <v>48215</v>
      </c>
      <c r="C154" s="320" t="s">
        <v>109</v>
      </c>
      <c r="D154" s="128" t="s">
        <v>88</v>
      </c>
      <c r="E154" s="82">
        <v>242</v>
      </c>
      <c r="F154" s="314"/>
      <c r="G154" s="147"/>
    </row>
    <row r="155" spans="1:7" s="93" customFormat="1">
      <c r="A155" s="130"/>
      <c r="B155" s="314">
        <v>48216</v>
      </c>
      <c r="C155" s="320" t="s">
        <v>110</v>
      </c>
      <c r="D155" s="128" t="s">
        <v>88</v>
      </c>
      <c r="E155" s="82">
        <v>19</v>
      </c>
      <c r="F155" s="314"/>
      <c r="G155" s="147"/>
    </row>
    <row r="156" spans="1:7" s="93" customFormat="1">
      <c r="A156" s="130"/>
      <c r="B156" s="314">
        <v>48217</v>
      </c>
      <c r="C156" s="320" t="s">
        <v>111</v>
      </c>
      <c r="D156" s="128" t="s">
        <v>88</v>
      </c>
      <c r="E156" s="82">
        <v>34</v>
      </c>
      <c r="F156" s="314"/>
      <c r="G156" s="147"/>
    </row>
    <row r="157" spans="1:7" s="93" customFormat="1">
      <c r="A157" s="130"/>
      <c r="B157" s="314">
        <v>48218</v>
      </c>
      <c r="C157" s="320" t="s">
        <v>112</v>
      </c>
      <c r="D157" s="128" t="s">
        <v>88</v>
      </c>
      <c r="E157" s="82">
        <v>33</v>
      </c>
      <c r="F157" s="314"/>
      <c r="G157" s="147"/>
    </row>
    <row r="158" spans="1:7" s="93" customFormat="1">
      <c r="A158" s="130"/>
      <c r="B158" s="314">
        <v>48220</v>
      </c>
      <c r="C158" s="320" t="s">
        <v>113</v>
      </c>
      <c r="D158" s="128" t="s">
        <v>88</v>
      </c>
      <c r="E158" s="82">
        <v>59</v>
      </c>
      <c r="F158" s="314"/>
      <c r="G158" s="147"/>
    </row>
    <row r="159" spans="1:7" s="93" customFormat="1">
      <c r="A159" s="130"/>
      <c r="B159" s="314">
        <v>48221</v>
      </c>
      <c r="C159" s="320" t="s">
        <v>114</v>
      </c>
      <c r="D159" s="128" t="s">
        <v>88</v>
      </c>
      <c r="E159" s="82">
        <v>390</v>
      </c>
      <c r="F159" s="314"/>
      <c r="G159" s="147"/>
    </row>
    <row r="160" spans="1:7" s="93" customFormat="1">
      <c r="A160" s="130"/>
      <c r="B160" s="314">
        <v>48222</v>
      </c>
      <c r="C160" s="320" t="s">
        <v>115</v>
      </c>
      <c r="D160" s="128" t="s">
        <v>88</v>
      </c>
      <c r="E160" s="82">
        <v>18</v>
      </c>
      <c r="F160" s="314"/>
      <c r="G160" s="147"/>
    </row>
    <row r="161" spans="1:7" s="93" customFormat="1">
      <c r="A161" s="130"/>
      <c r="B161" s="314">
        <v>48225</v>
      </c>
      <c r="C161" s="320" t="s">
        <v>116</v>
      </c>
      <c r="D161" s="128" t="s">
        <v>88</v>
      </c>
      <c r="E161" s="82">
        <v>56</v>
      </c>
      <c r="F161" s="314"/>
      <c r="G161" s="147"/>
    </row>
    <row r="162" spans="1:7" s="93" customFormat="1">
      <c r="A162" s="130"/>
      <c r="B162" s="314">
        <v>48226</v>
      </c>
      <c r="C162" s="320" t="s">
        <v>117</v>
      </c>
      <c r="D162" s="128" t="s">
        <v>88</v>
      </c>
      <c r="E162" s="82">
        <v>20</v>
      </c>
      <c r="F162" s="314"/>
      <c r="G162" s="147"/>
    </row>
    <row r="163" spans="1:7" s="93" customFormat="1">
      <c r="A163" s="130"/>
      <c r="B163" s="314">
        <v>48229</v>
      </c>
      <c r="C163" s="320" t="s">
        <v>118</v>
      </c>
      <c r="D163" s="128" t="s">
        <v>88</v>
      </c>
      <c r="E163" s="82">
        <v>476</v>
      </c>
      <c r="F163" s="314"/>
      <c r="G163" s="147"/>
    </row>
    <row r="164" spans="1:7" s="93" customFormat="1">
      <c r="A164" s="130"/>
      <c r="B164" s="314">
        <v>59960</v>
      </c>
      <c r="C164" s="320" t="s">
        <v>119</v>
      </c>
      <c r="D164" s="128" t="s">
        <v>88</v>
      </c>
      <c r="E164" s="82">
        <v>96</v>
      </c>
      <c r="F164" s="314"/>
      <c r="G164" s="147"/>
    </row>
    <row r="165" spans="1:7" s="93" customFormat="1">
      <c r="A165" s="130"/>
      <c r="B165" s="314">
        <v>63372</v>
      </c>
      <c r="C165" s="320" t="s">
        <v>120</v>
      </c>
      <c r="D165" s="128" t="s">
        <v>88</v>
      </c>
      <c r="E165" s="82">
        <v>390</v>
      </c>
      <c r="F165" s="314"/>
      <c r="G165" s="147"/>
    </row>
    <row r="166" spans="1:7" s="93" customFormat="1">
      <c r="A166" s="130"/>
      <c r="B166" s="314">
        <v>64760</v>
      </c>
      <c r="C166" s="320" t="s">
        <v>71</v>
      </c>
      <c r="D166" s="128" t="s">
        <v>88</v>
      </c>
      <c r="E166" s="82">
        <v>489</v>
      </c>
      <c r="F166" s="314"/>
      <c r="G166" s="147"/>
    </row>
    <row r="167" spans="1:7" ht="13.15">
      <c r="A167" s="122"/>
      <c r="B167" s="149" t="s">
        <v>126</v>
      </c>
      <c r="C167" s="320"/>
      <c r="D167" s="148"/>
      <c r="E167" s="134"/>
      <c r="F167" s="122"/>
      <c r="G167" s="63"/>
    </row>
    <row r="168" spans="1:7" s="93" customFormat="1">
      <c r="A168" s="130"/>
      <c r="B168" s="314">
        <v>68716</v>
      </c>
      <c r="C168" s="320" t="s">
        <v>7</v>
      </c>
      <c r="D168" s="128" t="s">
        <v>88</v>
      </c>
      <c r="E168" s="82">
        <v>96</v>
      </c>
      <c r="F168" s="314"/>
      <c r="G168" s="147"/>
    </row>
    <row r="169" spans="1:7" s="93" customFormat="1">
      <c r="A169" s="130"/>
      <c r="B169" s="314">
        <v>68717</v>
      </c>
      <c r="C169" s="320" t="s">
        <v>121</v>
      </c>
      <c r="D169" s="128" t="s">
        <v>88</v>
      </c>
      <c r="E169" s="82">
        <v>76</v>
      </c>
      <c r="F169" s="314"/>
      <c r="G169" s="147"/>
    </row>
    <row r="170" spans="1:7" s="93" customFormat="1">
      <c r="A170" s="130"/>
      <c r="B170" s="314">
        <v>96104</v>
      </c>
      <c r="C170" s="320" t="s">
        <v>122</v>
      </c>
      <c r="D170" s="128" t="s">
        <v>88</v>
      </c>
      <c r="E170" s="82">
        <v>145</v>
      </c>
      <c r="F170" s="314"/>
      <c r="G170" s="147"/>
    </row>
    <row r="171" spans="1:7" s="93" customFormat="1">
      <c r="A171" s="130"/>
      <c r="B171" s="314">
        <v>114321</v>
      </c>
      <c r="C171" s="320" t="s">
        <v>48</v>
      </c>
      <c r="D171" s="128" t="s">
        <v>88</v>
      </c>
      <c r="E171" s="82">
        <v>62</v>
      </c>
      <c r="F171" s="314"/>
      <c r="G171" s="147"/>
    </row>
    <row r="172" spans="1:7" s="93" customFormat="1">
      <c r="A172" s="130"/>
      <c r="B172" s="314">
        <v>25321</v>
      </c>
      <c r="C172" s="320" t="s">
        <v>49</v>
      </c>
      <c r="D172" s="128" t="s">
        <v>88</v>
      </c>
      <c r="E172" s="82">
        <v>7</v>
      </c>
      <c r="F172" s="314"/>
      <c r="G172" s="147"/>
    </row>
    <row r="173" spans="1:7" s="93" customFormat="1">
      <c r="A173" s="130"/>
      <c r="B173" s="314">
        <v>27197</v>
      </c>
      <c r="C173" s="320" t="s">
        <v>50</v>
      </c>
      <c r="D173" s="128" t="s">
        <v>128</v>
      </c>
      <c r="E173" s="82">
        <v>765</v>
      </c>
      <c r="F173" s="314"/>
      <c r="G173" s="147"/>
    </row>
    <row r="174" spans="1:7" s="93" customFormat="1">
      <c r="A174" s="130"/>
      <c r="B174" s="314">
        <v>58167</v>
      </c>
      <c r="C174" s="320" t="s">
        <v>51</v>
      </c>
      <c r="D174" s="128" t="s">
        <v>88</v>
      </c>
      <c r="E174" s="82">
        <v>6</v>
      </c>
      <c r="F174" s="314"/>
      <c r="G174" s="147"/>
    </row>
    <row r="175" spans="1:7" ht="13.15">
      <c r="A175" s="122"/>
      <c r="B175" s="149" t="s">
        <v>149</v>
      </c>
      <c r="C175" s="320"/>
      <c r="D175" s="148"/>
      <c r="E175" s="134"/>
      <c r="F175" s="122"/>
      <c r="G175" s="63"/>
    </row>
    <row r="176" spans="1:7" s="93" customFormat="1">
      <c r="A176" s="130"/>
      <c r="B176" s="314">
        <v>27731</v>
      </c>
      <c r="C176" s="320" t="s">
        <v>123</v>
      </c>
      <c r="D176" s="128" t="s">
        <v>88</v>
      </c>
      <c r="E176" s="82">
        <v>34</v>
      </c>
      <c r="F176" s="314"/>
      <c r="G176" s="147"/>
    </row>
    <row r="177" spans="1:7" s="93" customFormat="1">
      <c r="A177" s="130"/>
      <c r="B177" s="314">
        <v>38209</v>
      </c>
      <c r="C177" s="320" t="s">
        <v>124</v>
      </c>
      <c r="D177" s="128" t="s">
        <v>88</v>
      </c>
      <c r="E177" s="82">
        <v>15</v>
      </c>
      <c r="F177" s="314"/>
      <c r="G177" s="147"/>
    </row>
    <row r="178" spans="1:7" s="93" customFormat="1">
      <c r="A178" s="130"/>
      <c r="B178" s="314">
        <v>76490</v>
      </c>
      <c r="C178" s="320" t="s">
        <v>125</v>
      </c>
      <c r="D178" s="128" t="s">
        <v>88</v>
      </c>
      <c r="E178" s="82">
        <v>8</v>
      </c>
      <c r="F178" s="314"/>
      <c r="G178" s="147"/>
    </row>
    <row r="183" spans="1:7">
      <c r="A183" s="215" t="s">
        <v>150</v>
      </c>
      <c r="B183" s="202"/>
      <c r="C183" s="327" t="s">
        <v>12</v>
      </c>
      <c r="F183" s="327"/>
      <c r="G183" s="63"/>
    </row>
    <row r="184" spans="1:7">
      <c r="A184" s="215" t="s">
        <v>151</v>
      </c>
      <c r="B184" s="202"/>
      <c r="C184" s="327" t="s">
        <v>13</v>
      </c>
      <c r="F184" s="327"/>
      <c r="G184" s="63"/>
    </row>
    <row r="185" spans="1:7">
      <c r="A185" s="215" t="s">
        <v>152</v>
      </c>
      <c r="B185" s="202"/>
      <c r="C185" s="327" t="s">
        <v>14</v>
      </c>
      <c r="F185" s="327"/>
      <c r="G185" s="63"/>
    </row>
  </sheetData>
  <sortState ref="A402:K405">
    <sortCondition ref="C402:C405"/>
  </sortState>
  <mergeCells count="1">
    <mergeCell ref="B119:D119"/>
  </mergeCells>
  <phoneticPr fontId="13" type="noConversion"/>
  <dataValidations count="3">
    <dataValidation type="list" allowBlank="1" showInputMessage="1" showErrorMessage="1" sqref="A11:A12 A44:A178 A36:A37 A14:A31">
      <formula1>$A$182:$A$185</formula1>
    </dataValidation>
    <dataValidation type="list" allowBlank="1" showInputMessage="1" showErrorMessage="1" sqref="A13">
      <formula1>#REF!</formula1>
    </dataValidation>
    <dataValidation type="list" allowBlank="1" showInputMessage="1" showErrorMessage="1" sqref="A32:A35 A38:A43">
      <formula1>$A$195:$A$200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5" zoomScaleNormal="85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05" customWidth="1"/>
    <col min="2" max="2" width="11" style="105" customWidth="1"/>
    <col min="3" max="3" width="111" style="105" customWidth="1"/>
    <col min="4" max="4" width="10.5546875" style="105" customWidth="1"/>
    <col min="5" max="5" width="12.6640625" style="105" customWidth="1"/>
    <col min="6" max="6" width="40.5546875" style="105" customWidth="1"/>
    <col min="7" max="16384" width="9.109375" style="105"/>
  </cols>
  <sheetData>
    <row r="1" spans="1:7" s="93" customFormat="1">
      <c r="A1" s="91"/>
      <c r="B1" s="92"/>
      <c r="D1" s="94" t="s">
        <v>77</v>
      </c>
      <c r="E1" s="95"/>
    </row>
    <row r="2" spans="1:7" s="93" customFormat="1">
      <c r="A2" s="91"/>
      <c r="B2" s="92"/>
      <c r="D2" s="94" t="s">
        <v>478</v>
      </c>
      <c r="E2" s="95"/>
    </row>
    <row r="3" spans="1:7" s="93" customFormat="1">
      <c r="A3" s="91"/>
      <c r="B3" s="92"/>
      <c r="D3" s="94" t="s">
        <v>27</v>
      </c>
      <c r="E3" s="95"/>
    </row>
    <row r="4" spans="1:7" s="93" customFormat="1">
      <c r="A4" s="91"/>
      <c r="B4" s="92"/>
      <c r="D4" s="94" t="s">
        <v>60</v>
      </c>
      <c r="E4" s="95"/>
    </row>
    <row r="5" spans="1:7" s="93" customFormat="1">
      <c r="A5" s="91"/>
      <c r="B5" s="92"/>
      <c r="D5" s="94"/>
      <c r="E5" s="95"/>
    </row>
    <row r="6" spans="1:7" s="63" customFormat="1" ht="17.55">
      <c r="A6" s="97"/>
      <c r="B6" s="98"/>
      <c r="D6" s="64" t="s">
        <v>307</v>
      </c>
      <c r="E6" s="99"/>
    </row>
    <row r="7" spans="1:7" s="93" customFormat="1">
      <c r="A7" s="91"/>
      <c r="B7" s="92"/>
      <c r="D7" s="101"/>
      <c r="E7" s="95"/>
    </row>
    <row r="8" spans="1:7">
      <c r="A8" s="102"/>
      <c r="B8" s="103"/>
      <c r="C8" s="103"/>
      <c r="D8" s="104"/>
      <c r="E8" s="104"/>
      <c r="F8" s="330"/>
    </row>
    <row r="9" spans="1:7" ht="41.5" customHeight="1">
      <c r="A9" s="106"/>
      <c r="B9" s="107"/>
      <c r="C9" s="107"/>
      <c r="D9" s="108"/>
      <c r="E9" s="108"/>
      <c r="F9" s="331"/>
    </row>
    <row r="10" spans="1:7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</row>
    <row r="11" spans="1:7" s="63" customFormat="1" ht="13.15">
      <c r="A11" s="122"/>
      <c r="B11" s="311" t="s">
        <v>289</v>
      </c>
      <c r="C11" s="143"/>
      <c r="D11" s="128"/>
      <c r="E11" s="121"/>
      <c r="F11" s="130"/>
      <c r="G11" s="123"/>
    </row>
    <row r="12" spans="1:7" s="132" customFormat="1">
      <c r="A12" s="184"/>
      <c r="B12" s="316">
        <v>122578</v>
      </c>
      <c r="C12" s="317" t="s">
        <v>538</v>
      </c>
      <c r="D12" s="128" t="s">
        <v>128</v>
      </c>
      <c r="E12" s="332">
        <v>22000</v>
      </c>
      <c r="F12" s="130" t="s">
        <v>544</v>
      </c>
      <c r="G12" s="141"/>
    </row>
    <row r="13" spans="1:7" s="132" customFormat="1">
      <c r="A13" s="184"/>
      <c r="B13" s="316">
        <v>136083</v>
      </c>
      <c r="C13" s="317" t="s">
        <v>539</v>
      </c>
      <c r="D13" s="128" t="s">
        <v>128</v>
      </c>
      <c r="E13" s="332">
        <v>18500</v>
      </c>
      <c r="F13" s="130" t="s">
        <v>544</v>
      </c>
      <c r="G13" s="141"/>
    </row>
    <row r="14" spans="1:7" s="132" customFormat="1">
      <c r="A14" s="184"/>
      <c r="B14" s="333">
        <v>159069</v>
      </c>
      <c r="C14" s="334" t="s">
        <v>540</v>
      </c>
      <c r="D14" s="128" t="s">
        <v>128</v>
      </c>
      <c r="E14" s="335">
        <v>24000</v>
      </c>
      <c r="F14" s="130" t="s">
        <v>544</v>
      </c>
      <c r="G14" s="141"/>
    </row>
    <row r="15" spans="1:7" s="132" customFormat="1">
      <c r="A15" s="184"/>
      <c r="B15" s="333">
        <v>149473</v>
      </c>
      <c r="C15" s="334" t="s">
        <v>486</v>
      </c>
      <c r="D15" s="128" t="s">
        <v>128</v>
      </c>
      <c r="E15" s="335">
        <v>18200</v>
      </c>
      <c r="F15" s="130" t="s">
        <v>544</v>
      </c>
      <c r="G15" s="141"/>
    </row>
    <row r="16" spans="1:7" s="132" customFormat="1">
      <c r="A16" s="184"/>
      <c r="B16" s="333">
        <v>154729</v>
      </c>
      <c r="C16" s="334" t="s">
        <v>476</v>
      </c>
      <c r="D16" s="128" t="s">
        <v>128</v>
      </c>
      <c r="E16" s="335">
        <v>54800</v>
      </c>
      <c r="F16" s="130" t="s">
        <v>544</v>
      </c>
      <c r="G16" s="141"/>
    </row>
    <row r="17" spans="1:11" s="132" customFormat="1">
      <c r="A17" s="184"/>
      <c r="B17" s="333">
        <v>128743</v>
      </c>
      <c r="C17" s="334" t="s">
        <v>187</v>
      </c>
      <c r="D17" s="128" t="s">
        <v>128</v>
      </c>
      <c r="E17" s="335">
        <v>38800</v>
      </c>
      <c r="F17" s="130" t="s">
        <v>544</v>
      </c>
      <c r="G17" s="141"/>
    </row>
    <row r="18" spans="1:11" s="252" customFormat="1" ht="25.05">
      <c r="A18" s="253"/>
      <c r="B18" s="62">
        <v>136111</v>
      </c>
      <c r="C18" s="69" t="s">
        <v>562</v>
      </c>
      <c r="D18" s="393" t="s">
        <v>128</v>
      </c>
      <c r="E18" s="383">
        <v>2900</v>
      </c>
      <c r="F18" s="130" t="s">
        <v>563</v>
      </c>
      <c r="G18" s="258"/>
      <c r="H18" s="295"/>
      <c r="I18" s="258"/>
      <c r="J18" s="258"/>
      <c r="K18" s="258"/>
    </row>
    <row r="19" spans="1:11" s="63" customFormat="1" ht="13.15">
      <c r="A19" s="122"/>
      <c r="B19" s="311" t="s">
        <v>543</v>
      </c>
      <c r="C19" s="143"/>
      <c r="D19" s="128"/>
      <c r="E19" s="121"/>
      <c r="F19" s="122"/>
      <c r="G19" s="123"/>
    </row>
    <row r="20" spans="1:11" s="132" customFormat="1">
      <c r="A20" s="184"/>
      <c r="B20" s="333">
        <v>122866</v>
      </c>
      <c r="C20" s="334" t="s">
        <v>542</v>
      </c>
      <c r="D20" s="128" t="s">
        <v>128</v>
      </c>
      <c r="E20" s="335">
        <v>2300</v>
      </c>
      <c r="F20" s="130" t="s">
        <v>544</v>
      </c>
      <c r="G20" s="141"/>
    </row>
    <row r="21" spans="1:11" s="132" customFormat="1">
      <c r="A21" s="184"/>
      <c r="B21" s="316">
        <v>120971</v>
      </c>
      <c r="C21" s="317" t="s">
        <v>541</v>
      </c>
      <c r="D21" s="128" t="s">
        <v>128</v>
      </c>
      <c r="E21" s="332">
        <v>14000</v>
      </c>
      <c r="F21" s="130" t="s">
        <v>544</v>
      </c>
      <c r="G21" s="141"/>
    </row>
    <row r="22" spans="1:11" s="63" customFormat="1" ht="13.15">
      <c r="A22" s="122"/>
      <c r="B22" s="311" t="s">
        <v>62</v>
      </c>
      <c r="C22" s="143"/>
      <c r="D22" s="55"/>
      <c r="E22" s="121"/>
      <c r="F22" s="122"/>
      <c r="G22" s="123"/>
    </row>
    <row r="23" spans="1:11" s="132" customFormat="1">
      <c r="A23" s="130" t="s">
        <v>150</v>
      </c>
      <c r="B23" s="314">
        <v>153791</v>
      </c>
      <c r="C23" s="315" t="s">
        <v>455</v>
      </c>
      <c r="D23" s="186" t="s">
        <v>128</v>
      </c>
      <c r="E23" s="134">
        <v>3500</v>
      </c>
      <c r="F23" s="130" t="s">
        <v>554</v>
      </c>
      <c r="G23" s="131"/>
    </row>
    <row r="24" spans="1:11" s="132" customFormat="1">
      <c r="A24" s="130" t="s">
        <v>150</v>
      </c>
      <c r="B24" s="314">
        <v>153792</v>
      </c>
      <c r="C24" s="315" t="s">
        <v>456</v>
      </c>
      <c r="D24" s="186" t="s">
        <v>128</v>
      </c>
      <c r="E24" s="134">
        <v>3500</v>
      </c>
      <c r="F24" s="130" t="s">
        <v>554</v>
      </c>
      <c r="G24" s="131"/>
    </row>
    <row r="25" spans="1:11" s="132" customFormat="1">
      <c r="A25" s="130" t="s">
        <v>150</v>
      </c>
      <c r="B25" s="314">
        <v>140802</v>
      </c>
      <c r="C25" s="315" t="s">
        <v>382</v>
      </c>
      <c r="D25" s="186" t="s">
        <v>128</v>
      </c>
      <c r="E25" s="134">
        <v>3200</v>
      </c>
      <c r="F25" s="130" t="s">
        <v>552</v>
      </c>
      <c r="G25" s="131"/>
    </row>
    <row r="26" spans="1:11" s="132" customFormat="1">
      <c r="A26" s="130" t="s">
        <v>150</v>
      </c>
      <c r="B26" s="314">
        <v>147255</v>
      </c>
      <c r="C26" s="315" t="s">
        <v>551</v>
      </c>
      <c r="D26" s="186" t="s">
        <v>128</v>
      </c>
      <c r="E26" s="134">
        <v>3100</v>
      </c>
      <c r="F26" s="130" t="s">
        <v>552</v>
      </c>
      <c r="G26" s="131"/>
    </row>
    <row r="27" spans="1:11" s="132" customFormat="1">
      <c r="A27" s="130" t="s">
        <v>150</v>
      </c>
      <c r="B27" s="389">
        <v>165896</v>
      </c>
      <c r="C27" s="315" t="s">
        <v>553</v>
      </c>
      <c r="D27" s="186" t="s">
        <v>128</v>
      </c>
      <c r="E27" s="134">
        <v>3100</v>
      </c>
      <c r="F27" s="130" t="s">
        <v>552</v>
      </c>
      <c r="G27" s="131"/>
    </row>
    <row r="28" spans="1:11" s="63" customFormat="1" ht="13.15">
      <c r="A28" s="122"/>
      <c r="B28" s="311" t="s">
        <v>545</v>
      </c>
      <c r="C28" s="143"/>
      <c r="D28" s="55"/>
      <c r="E28" s="121"/>
      <c r="F28" s="122"/>
      <c r="G28" s="123"/>
    </row>
    <row r="29" spans="1:11" s="132" customFormat="1">
      <c r="A29" s="184"/>
      <c r="B29" s="314">
        <v>113368</v>
      </c>
      <c r="C29" s="315" t="s">
        <v>546</v>
      </c>
      <c r="D29" s="186" t="s">
        <v>128</v>
      </c>
      <c r="E29" s="134">
        <v>1000</v>
      </c>
      <c r="F29" s="130" t="s">
        <v>544</v>
      </c>
      <c r="G29" s="131"/>
    </row>
    <row r="30" spans="1:11" s="132" customFormat="1">
      <c r="A30" s="184"/>
      <c r="B30" s="314">
        <v>113369</v>
      </c>
      <c r="C30" s="315" t="s">
        <v>547</v>
      </c>
      <c r="D30" s="186" t="s">
        <v>128</v>
      </c>
      <c r="E30" s="134">
        <v>1000</v>
      </c>
      <c r="F30" s="130" t="s">
        <v>544</v>
      </c>
      <c r="G30" s="131"/>
    </row>
  </sheetData>
  <sortState ref="A129:E132">
    <sortCondition ref="C129:C132"/>
  </sortState>
  <dataValidations count="5">
    <dataValidation type="list" allowBlank="1" showInputMessage="1" showErrorMessage="1" sqref="A11 A19">
      <formula1>$A$213:$A$218</formula1>
    </dataValidation>
    <dataValidation type="list" allowBlank="1" showInputMessage="1" showErrorMessage="1" sqref="A22 A28">
      <formula1>$A$183:$A$186</formula1>
    </dataValidation>
    <dataValidation type="list" allowBlank="1" showInputMessage="1" showErrorMessage="1" sqref="A20:A21 A29:A30 A12:A17">
      <formula1>$A$204:$A$209</formula1>
    </dataValidation>
    <dataValidation type="list" allowBlank="1" showInputMessage="1" showErrorMessage="1" sqref="A18">
      <formula1>$A$143:$A$148</formula1>
    </dataValidation>
    <dataValidation type="list" allowBlank="1" showInputMessage="1" showErrorMessage="1" sqref="A23:A27">
      <formula1>$A$182:$A$185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2022-06-10T12:03:40Z</dcterms:modified>
</cp:coreProperties>
</file>