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960" windowWidth="15480" windowHeight="9150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'POS-периферия'!$A$10:$E$118</definedName>
    <definedName name="_xlnm._FilterDatabase" localSheetId="1" hidden="1">'POS-системы ККМ'!$A$10:$E$213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АСПД'!$A$10:$E$109</definedName>
    <definedName name="_xlnm._FilterDatabase" localSheetId="4" hidden="1">'Оборудования для б.карт'!$A$10:$E$64</definedName>
    <definedName name="_xlnm._FilterDatabase" localSheetId="5" hidden="1">'Штрих-код'!$A$10:$E$173</definedName>
    <definedName name="Z_0EECCA16_F1DA_4407_B7B7_B622A7ECD7E4_.wvu.FilterData" localSheetId="2" hidden="1">'POS-периферия'!$A$10:$E$118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'Штрих-код'!$A$10:$E$87</definedName>
    <definedName name="Z_0EECCA16_F1DA_4407_B7B7_B622A7ECD7E4_.wvu.PrintArea" localSheetId="2" hidden="1">'POS-периферия'!$A$1:$E$118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'Штрих-код'!$A$1:$E$87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'POS-периферия'!$A$10:$E$118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'Штрих-код'!$A$10:$E$173</definedName>
    <definedName name="Z_1E81E166_ADBF_433F_906C_2BACF9402C63_.wvu.PrintArea" localSheetId="2" hidden="1">'POS-периферия'!$A$1:$E$118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'Штрих-код'!$A$1:$E$173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'POS-периферия'!$A$10:$E$118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'Штрих-код'!$A$10:$E$173</definedName>
    <definedName name="Z_25ADBB8D_BE09_4652_8595_7890FD83CE5E_.wvu.PrintArea" localSheetId="2" hidden="1">'POS-периферия'!$A$1:$E$118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'Штрих-код'!$A$1:$E$87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'Штрих-код'!$A$10:$E$87</definedName>
    <definedName name="Z_4945A954_21E9_4B00_BEC5_E364B34AD0D3_.wvu.PrintArea" localSheetId="2" hidden="1">'POS-периферия'!$A$1:$E$118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'Штрих-код'!$A$1:$E$87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'Штрих-код'!$A$10:$E$87</definedName>
    <definedName name="Z_5ABB815C_558D_4C40_8FA5_833DB78C177E_.wvu.PrintArea" localSheetId="2" hidden="1">'POS-периферия'!$A$1:$E$118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'Штрих-код'!$A$1:$E$87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'POS-периферия'!$A$10:$E$118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'Штрих-код'!$A$10:$E$87</definedName>
    <definedName name="Z_5DBD3856_2275_4639_B3CF_15EA7FEB356C_.wvu.PrintArea" localSheetId="2" hidden="1">'POS-периферия'!$A$1:$E$118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'Штрих-код'!$A$1:$E$87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'POS-периферия'!$A$10:$E$118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'Штрих-код'!$A$10:$E$173</definedName>
    <definedName name="Z_5E0BB7FF_B9C6_48B8_AA99_E55D5DECDEBA_.wvu.PrintArea" localSheetId="2" hidden="1">'POS-периферия'!$A$1:$E$118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'Штрих-код'!$A$1:$E$173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'Штрих-код'!$A$10:$E$87</definedName>
    <definedName name="Z_60A67F5E_9F40_4201_A498_A8C8819CEEF9_.wvu.PrintArea" localSheetId="2" hidden="1">'POS-периферия'!$A$1:$E$118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'Штрих-код'!$A$1:$E$87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'POS-периферия'!$A$10:$E$118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'Штрих-код'!$A$10:$E$173</definedName>
    <definedName name="Z_6E388FBF_2301_4A1E_A3C7_E4F5C606CB14_.wvu.PrintArea" localSheetId="2" hidden="1">'POS-периферия'!$A$1:$E$118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'Штрих-код'!$A$1:$E$173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'Штрих-код'!$A$10:$E$87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'Штрих-код'!$A$1:$E$87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'POS-периферия'!$A$10:$E$118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'Штрих-код'!$A$10:$E$103</definedName>
    <definedName name="Z_77C52B68_72E5_4991_BFC7_164CC50AAEA1_.wvu.PrintArea" localSheetId="2" hidden="1">'POS-периферия'!$A$1:$E$118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'Штрих-код'!$A$1:$E$131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'POS-периферия'!$A$10:$E$118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'Штрих-код'!$A$10:$E$173</definedName>
    <definedName name="Z_835B8C4E_B855_4A10_80B6_9E0941CB6E05_.wvu.PrintArea" localSheetId="2" hidden="1">'POS-периферия'!$A$1:$E$118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'Штрих-код'!$A$1:$E$154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'POS-периферия'!$A$10:$E$118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'Штрих-код'!$A$10:$E$103</definedName>
    <definedName name="Z_8A345121_C29C_4C37_97BA_DD7D2FC4F12C_.wvu.PrintArea" localSheetId="2" hidden="1">'POS-периферия'!$A$1:$E$118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'Штрих-код'!$A$1:$E$87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'Штрих-код'!$A$10:$E$87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'Штрих-код'!$A$1:$E$87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'POS-периферия'!$A$10:$E$118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'Штрих-код'!$A$10:$E$173</definedName>
    <definedName name="Z_8CAEE878_299B_418F_AC15_40EE556460F7_.wvu.PrintArea" localSheetId="2" hidden="1">'POS-периферия'!$A$1:$E$118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'Штрих-код'!$A$1:$E$173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'POS-периферия'!$A$10:$E$118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'Штрих-код'!$A$10:$E$173</definedName>
    <definedName name="Z_8CCF42F6_8280_4753_B527_1C4D2BA938D1_.wvu.PrintArea" localSheetId="2" hidden="1">'POS-периферия'!$A$1:$E$118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'Штрих-код'!$A$1:$E$154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'Штрих-код'!$A$10:$E$87</definedName>
    <definedName name="Z_8E391FDD_2A9A_4DB2_9C4A_85C74064679B_.wvu.PrintArea" localSheetId="2" hidden="1">'POS-периферия'!$A$1:$E$118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'Штрих-код'!$A$1:$E$87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'Штрих-код'!$A$10:$E$87</definedName>
    <definedName name="Z_99F111EF_B072_4A3F_B4E1_9CC9FA0C9407_.wvu.PrintArea" localSheetId="2" hidden="1">'POS-периферия'!$A$1:$E$118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'Штрих-код'!$A$1:$E$87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'Штрих-код'!$A$10:$E$87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'Штрих-код'!$A$1:$E$87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'POS-периферия'!$A$10:$E$118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'Штрих-код'!$A$10:$E$173</definedName>
    <definedName name="Z_B910A39E_9E40_4F26_AB0C_152988AC4DF9_.wvu.PrintArea" localSheetId="2" hidden="1">'POS-периферия'!$A$1:$E$118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'Штрих-код'!$A$1:$E$87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'Штрих-код'!$A$10:$E$87</definedName>
    <definedName name="Z_C285ED76_0E70_4E44_9858_A62ACA8188EB_.wvu.PrintArea" localSheetId="2" hidden="1">'POS-периферия'!$A$1:$E$118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'Штрих-код'!$A$1:$E$87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'Штрих-код'!$A$10:$E$87</definedName>
    <definedName name="Z_C685B4D9_86CA_45B8_8152_326104CFDBAF_.wvu.PrintArea" localSheetId="2" hidden="1">'POS-периферия'!$A$1:$E$118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'Штрих-код'!$A$1:$E$87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'Штрих-код'!$A$10:$E$87</definedName>
    <definedName name="Z_CA57D1A0_03FD_4F4E_A2CF_3D216AC00C20_.wvu.PrintArea" localSheetId="2" hidden="1">'POS-периферия'!$A$1:$E$118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'Штрих-код'!$A$1:$E$87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'Штрих-код'!$A$10:$E$131</definedName>
    <definedName name="Z_CEB690E4_6019_48B2_8D35_C6640FE5AF4B_.wvu.PrintArea" localSheetId="2" hidden="1">'POS-периферия'!$A$1:$E$118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'Штрих-код'!$A$1:$E$87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'POS-периферия'!$A$10:$E$118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'Штрих-код'!$A$10:$E$173</definedName>
    <definedName name="Z_E09E112B_A15B_4111_9B78_9B966A3E0FC2_.wvu.PrintArea" localSheetId="2" hidden="1">'POS-периферия'!$A$1:$E$118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'Штрих-код'!$A$1:$E$173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'Штрих-код'!$A$10:$E$103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'POS-периферия'!$A$10:$E$118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'Штрих-код'!$A$10:$E$173</definedName>
    <definedName name="Z_FA20A04E_5C31_4BBB_B9F8_9CE281B54232_.wvu.PrintArea" localSheetId="2" hidden="1">'POS-периферия'!$A$1:$E$118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'Штрих-код'!$A$1:$E$154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'POS-периферия'!$A$10:$E$118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'POS-периферия'!$A$1:$F$118</definedName>
    <definedName name="_xlnm.Print_Area" localSheetId="1">'POS-системы ККМ'!$A$1:$F$213</definedName>
    <definedName name="_xlnm.Print_Area" localSheetId="3">'Инф. плат. системы'!$A$1:$F$13</definedName>
    <definedName name="_xlnm.Print_Area" localSheetId="0">'ККМ и АСПД'!$A$1:$F$109</definedName>
    <definedName name="_xlnm.Print_Area" localSheetId="4">'Оборудования для б.карт'!$A$1:$F$64</definedName>
    <definedName name="_xlnm.Print_Area" localSheetId="5">'Штрих-код'!$A$1:$F$173</definedName>
  </definedNames>
  <calcPr calcId="144525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94" i="2" l="1"/>
  <c r="E95" i="2"/>
  <c r="E93" i="2"/>
</calcChain>
</file>

<file path=xl/sharedStrings.xml><?xml version="1.0" encoding="utf-8"?>
<sst xmlns="http://schemas.openxmlformats.org/spreadsheetml/2006/main" count="1549" uniqueCount="685">
  <si>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</si>
  <si>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</si>
  <si>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</si>
  <si>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</si>
  <si>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</si>
  <si>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</si>
  <si>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</si>
  <si>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</si>
  <si>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</si>
  <si>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</si>
  <si>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</si>
  <si>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</si>
  <si>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</si>
  <si>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</si>
  <si>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</si>
  <si>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</si>
  <si>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</si>
  <si>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</si>
  <si>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</si>
  <si>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</si>
  <si>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</si>
  <si>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</si>
  <si>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</si>
  <si>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</si>
  <si>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</si>
  <si>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</si>
  <si>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</si>
  <si>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</si>
  <si>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</si>
  <si>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</si>
  <si>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</si>
  <si>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</si>
  <si>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</si>
  <si>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</si>
  <si>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</si>
  <si>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</si>
  <si>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</si>
  <si>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</si>
  <si>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</si>
  <si>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</si>
  <si>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</si>
  <si>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</si>
  <si>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</si>
  <si>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</si>
  <si>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</si>
  <si>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</si>
  <si>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</si>
  <si>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</si>
  <si>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</si>
  <si>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</si>
  <si>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</si>
  <si>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</si>
  <si>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</si>
  <si>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</si>
  <si>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</si>
  <si>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</si>
  <si>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</si>
  <si>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</si>
  <si>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</si>
  <si>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</si>
  <si>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</si>
  <si>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</si>
  <si>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</si>
  <si>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</si>
  <si>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</si>
  <si>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</si>
  <si>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</si>
  <si>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</si>
  <si>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</si>
  <si>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</si>
  <si>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</si>
  <si>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</si>
  <si>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</si>
  <si>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</si>
  <si>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</si>
  <si>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</si>
  <si>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</si>
  <si>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</si>
  <si>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</si>
  <si>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</si>
  <si>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</si>
  <si>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</si>
  <si>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</si>
  <si>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</si>
  <si>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</si>
  <si>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</si>
  <si>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</si>
  <si>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</si>
  <si>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</si>
  <si>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</si>
  <si>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</si>
  <si>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</si>
  <si>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</si>
  <si>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</si>
  <si>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</si>
  <si>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</si>
  <si>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</si>
  <si>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</si>
  <si>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</si>
  <si>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</si>
  <si>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</si>
  <si>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</si>
  <si>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</si>
  <si>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</si>
  <si>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</si>
  <si>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</si>
  <si>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</si>
  <si>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</si>
  <si>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</si>
  <si>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</si>
  <si>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</si>
  <si>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</si>
  <si>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</si>
  <si>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</si>
  <si>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</si>
  <si>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</si>
  <si>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</si>
  <si>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</si>
  <si>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</si>
  <si>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</si>
  <si>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</si>
  <si>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</si>
  <si>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</si>
  <si>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</si>
  <si>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</si>
  <si>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</si>
  <si>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</si>
  <si>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</si>
  <si>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</si>
  <si>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</si>
  <si>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</si>
  <si>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</si>
  <si>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</si>
  <si>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</si>
  <si>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</si>
  <si>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</si>
  <si>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</si>
  <si>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</si>
  <si>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</si>
  <si>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</si>
  <si>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</si>
  <si>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</si>
  <si>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</si>
  <si>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</si>
  <si>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</si>
  <si>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</si>
  <si>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</si>
  <si>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</si>
  <si>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</si>
  <si>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</si>
  <si>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</si>
  <si>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</si>
  <si>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</si>
  <si>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</si>
  <si>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</si>
  <si>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</si>
  <si>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</si>
  <si>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</si>
  <si>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</si>
  <si>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</si>
  <si>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</si>
  <si>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</si>
  <si>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</si>
  <si>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</si>
  <si>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</si>
  <si>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</si>
  <si>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</si>
  <si>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</si>
  <si>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</si>
  <si>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</si>
  <si>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</si>
  <si>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</si>
  <si>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</si>
  <si>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</si>
  <si>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</si>
  <si>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</si>
  <si>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</si>
  <si>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</si>
  <si>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</si>
  <si>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</si>
  <si>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</si>
  <si>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</si>
  <si>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</si>
  <si>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</si>
  <si>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</si>
  <si>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</si>
  <si>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</si>
  <si>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</si>
  <si>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</si>
  <si>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</si>
  <si>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</si>
  <si>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</si>
  <si>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</si>
  <si>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</si>
  <si>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</si>
  <si>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</si>
  <si>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</si>
  <si>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</si>
  <si>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</si>
  <si>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</si>
  <si>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</si>
  <si>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</si>
  <si>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</si>
  <si>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</si>
  <si>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</si>
  <si>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</si>
  <si>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</si>
  <si>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</si>
  <si>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</si>
  <si>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</si>
  <si>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</si>
  <si>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</si>
  <si>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</si>
  <si>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</si>
  <si>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</si>
  <si>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</si>
  <si>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</si>
  <si>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</si>
  <si>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</si>
  <si>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</si>
  <si>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</si>
  <si>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</si>
  <si>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</si>
  <si>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</si>
  <si>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</si>
  <si>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</si>
  <si>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</si>
  <si>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</si>
  <si>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</si>
  <si>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</si>
  <si>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</si>
  <si>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</si>
  <si>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</si>
  <si>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</si>
  <si>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</si>
  <si>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</si>
  <si>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</si>
  <si>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</si>
  <si>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</si>
  <si>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</si>
  <si>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</si>
  <si>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</si>
  <si>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</si>
  <si>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</si>
  <si>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</si>
  <si>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</si>
  <si>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</si>
  <si>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</si>
  <si>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</si>
  <si>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</si>
  <si>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</si>
  <si>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</si>
  <si>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</si>
  <si>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</si>
  <si>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</si>
  <si>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</si>
  <si>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</si>
  <si>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</si>
  <si>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</si>
  <si>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</si>
  <si>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</si>
  <si>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</si>
  <si>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</si>
  <si>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</si>
  <si>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</si>
  <si>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</si>
  <si>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</si>
  <si>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</si>
  <si>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</si>
  <si>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</si>
  <si>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</si>
  <si>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</si>
  <si>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</si>
  <si>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</si>
  <si>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</si>
  <si>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</si>
  <si>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</si>
  <si>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</si>
  <si>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</si>
  <si>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</si>
  <si>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</si>
  <si>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</si>
  <si>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</si>
  <si>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</si>
  <si>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</si>
  <si>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</si>
  <si>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</si>
  <si>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</si>
  <si>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</si>
  <si>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</si>
  <si>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</si>
  <si>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</si>
  <si>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</si>
  <si>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</si>
  <si>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</si>
  <si>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</si>
  <si>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</si>
  <si>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</si>
  <si>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</si>
  <si>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</si>
  <si>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</si>
  <si>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</si>
  <si>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</si>
  <si>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</si>
  <si>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</si>
  <si>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</si>
  <si>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</si>
  <si>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</si>
  <si>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</si>
  <si>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</si>
  <si>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</si>
  <si>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</si>
  <si>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</si>
  <si>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</si>
  <si>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</si>
  <si>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</si>
  <si>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</si>
  <si>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</si>
  <si>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</si>
  <si>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</si>
  <si>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</si>
  <si>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</si>
  <si>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</si>
  <si>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</si>
  <si>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</si>
  <si>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</si>
  <si>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</si>
  <si>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</si>
  <si>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</si>
  <si>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</si>
  <si>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</si>
  <si>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</si>
  <si>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</si>
  <si>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</si>
  <si>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</si>
  <si>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</si>
  <si>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</si>
  <si>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</si>
  <si>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</si>
  <si>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</si>
  <si>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</si>
  <si>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</si>
  <si>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</si>
  <si>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</si>
  <si>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</si>
  <si>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</si>
  <si>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</si>
  <si>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</si>
  <si>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</si>
  <si>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</si>
  <si>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</si>
  <si>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</si>
  <si>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</si>
  <si>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</si>
  <si>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</si>
  <si>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</si>
  <si>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</si>
  <si>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</si>
  <si>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</si>
  <si>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</si>
  <si>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</si>
  <si>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</si>
  <si>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</si>
  <si>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</si>
  <si>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</si>
  <si>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</si>
  <si>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</si>
  <si>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</si>
  <si>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</si>
  <si>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</si>
  <si>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</si>
  <si>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</si>
  <si>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</si>
  <si>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</si>
  <si>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</si>
  <si>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</si>
  <si>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</si>
  <si>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</si>
  <si>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</si>
  <si>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</si>
  <si>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</si>
  <si>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</si>
  <si>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</si>
  <si>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</si>
  <si>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</si>
  <si>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</si>
  <si>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</si>
  <si>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</si>
  <si>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</si>
  <si>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</si>
  <si>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</si>
  <si>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</si>
  <si>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</si>
  <si>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</si>
  <si>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</si>
  <si>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</si>
  <si>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</si>
  <si>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</si>
  <si>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</si>
  <si>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</si>
  <si>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</si>
  <si>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</si>
  <si>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</si>
  <si>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</si>
  <si>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</si>
  <si>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</si>
  <si>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</si>
  <si>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</si>
  <si>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</si>
  <si>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</si>
  <si>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</si>
  <si>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</si>
  <si>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</si>
  <si>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</si>
  <si>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</si>
  <si>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</si>
  <si>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</si>
  <si>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</si>
  <si>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</si>
  <si>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</si>
  <si>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</si>
  <si>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</si>
  <si>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</si>
  <si>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</si>
  <si>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</si>
  <si>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</si>
  <si>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</si>
  <si>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</si>
  <si>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</si>
  <si>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</si>
  <si>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</si>
  <si>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</si>
  <si>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</si>
  <si>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</si>
  <si>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</si>
  <si>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</si>
  <si>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</si>
  <si>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</si>
  <si>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</si>
  <si>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</si>
  <si>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</si>
  <si>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</si>
  <si>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</si>
  <si>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</si>
  <si>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</si>
  <si>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</si>
  <si>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</si>
  <si>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</si>
  <si>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</si>
  <si>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</si>
  <si>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</si>
  <si>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</si>
  <si>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</si>
  <si>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</si>
  <si>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</si>
  <si>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</si>
  <si>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</si>
  <si>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</si>
  <si>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</si>
  <si>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</si>
  <si>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</si>
  <si>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</si>
  <si>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</si>
  <si>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</si>
  <si>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</si>
  <si>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</si>
  <si>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</si>
  <si>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</si>
  <si>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</si>
  <si>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</si>
  <si>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</si>
  <si>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</si>
  <si>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</si>
  <si>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</si>
  <si>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</si>
  <si>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</si>
  <si>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</si>
  <si>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</si>
  <si>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</si>
  <si>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</si>
  <si>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</si>
  <si>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</si>
  <si>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</si>
  <si>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</si>
  <si>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</si>
  <si>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</si>
  <si>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</si>
  <si>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</si>
  <si>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</si>
  <si>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</si>
  <si>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</si>
  <si>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</si>
  <si>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</si>
  <si>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</si>
  <si>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</si>
  <si>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</si>
  <si>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</si>
  <si>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</si>
  <si>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</si>
  <si>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</si>
  <si>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</si>
  <si>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</si>
  <si>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</si>
  <si>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</si>
  <si>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</si>
  <si>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</si>
  <si>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</si>
  <si>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</si>
  <si>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</si>
  <si>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</si>
  <si>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</si>
  <si>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</si>
  <si>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</si>
  <si>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</si>
  <si>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</si>
  <si>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</si>
  <si>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</si>
  <si>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</si>
  <si>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</si>
  <si>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</si>
  <si>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</si>
  <si>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</si>
  <si>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</si>
  <si>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</si>
  <si>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</si>
  <si>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</si>
  <si>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</si>
  <si>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</si>
  <si>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</si>
  <si>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</si>
  <si>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</si>
  <si>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</si>
  <si>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</si>
  <si>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</si>
  <si>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</si>
  <si>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</si>
  <si>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</si>
  <si>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</si>
  <si>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</si>
  <si>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</si>
  <si>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</si>
  <si>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</si>
  <si>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</si>
  <si>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</si>
  <si>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</si>
  <si>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</si>
  <si>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</si>
  <si>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</si>
  <si>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</si>
  <si>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</si>
  <si>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</si>
  <si>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</si>
  <si>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</si>
  <si>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</si>
  <si>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</si>
  <si>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</si>
  <si>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</si>
  <si>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</si>
  <si>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</si>
  <si>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</si>
  <si>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</si>
  <si>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</si>
  <si>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</si>
  <si>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</si>
  <si>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</si>
  <si>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</si>
  <si>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</si>
  <si>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</si>
  <si>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</si>
  <si>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</si>
  <si>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</si>
  <si>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</si>
  <si>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</si>
  <si>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</si>
  <si>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</si>
  <si>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</si>
  <si>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</si>
  <si>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</si>
  <si>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</si>
  <si>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</si>
  <si>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</si>
  <si>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</si>
  <si>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</si>
  <si>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</si>
  <si>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</si>
  <si>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</si>
  <si>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</si>
  <si>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</si>
  <si>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</si>
  <si>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</si>
  <si>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</si>
  <si>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</si>
  <si>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</si>
  <si>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</si>
  <si>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</si>
  <si>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</si>
  <si>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</si>
  <si>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</si>
  <si>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</si>
  <si>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</si>
  <si>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Прайс на ЗИП запрашивайте у своего регионального менеджера на op@shtrih-m.ru или на zip@shtrih-m.ru.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</si>
  <si>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</si>
  <si>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</si>
  <si>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</si>
  <si>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</si>
  <si>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</si>
  <si>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</si>
  <si>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</si>
  <si>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</si>
  <si>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</si>
  <si>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</si>
  <si>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</si>
  <si>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</si>
  <si>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POS-система ШТРИХ-УТМ KB66 (Кассир miniPOS,7",Z3735F 1.83ГГц,2Гб,32Гб,Win10,Ш-ON-LINE,BSX L)</t>
  </si>
  <si>
    <t>POS-система ШТРИХ-УТМ KB66 (Кассир miniPOS,7",Z3735F 1.83ГГц,2Гб,32Гб,Win10,Ш-ЛАЙТ-01Ф,BSX L)</t>
  </si>
  <si>
    <t>POS-система ШТРИХ-УТМ KB66 (Кассир miniPOS,7",Z3735F 1.83ГГц,2Гб,32Гб,Win10,Ш-М-01Ф,BSX L)</t>
  </si>
  <si>
    <t>POS-система ШТРИХ-УТМ KB66 (Кассир miniPOS,8.9",Z3735F 1.83ГГц,2Гб,32Гб,Win10,Ш-ON-LINE,BSX L)</t>
  </si>
  <si>
    <t>POS-система ШТРИХ-УТМ KB66 (Кассир miniPOS,8.9",Z3735F 1.83ГГц,2Гб,32Гб,Win10,Ш-ЛАЙТ-01Ф,BSX L)</t>
  </si>
  <si>
    <t>POS-система ШТРИХ-УТМ KB66 (Кассир miniPOS,8.9",Z3735F 1.83ГГц,2Гб,32Гб,Win10,Ш-М-01Ф,BSX L)</t>
  </si>
  <si>
    <t>POS-система ШТРИХ-УТМ S67B (Кассир miniPOS,7",Z3735F 1.83ГГц,2Гб,32Гб,Win10,Ш-ON-LINE,BSX L)</t>
  </si>
  <si>
    <t>POS-система ШТРИХ-УТМ S67B (Кассир miniPOS,7",Z3735F 1.83ГГц,2Гб,32Гб,Win10,Ш-ЛАЙТ-01Ф,BSX L)</t>
  </si>
  <si>
    <t>POS-система ШТРИХ-УТМ S67B (Кассир miniPOS,7",Z3735F 1.83ГГц,2Гб,32Гб,Win10,Ш-М-01Ф,BSX L)</t>
  </si>
  <si>
    <t>POS-система ШТРИХ-УТМ S67B (Кассир miniPOS,8.9",Z3735F 1.83ГГц,2Гб,32Гб,Win10,Ш-ON-LINE,BSX L)</t>
  </si>
  <si>
    <t>POS-система ШТРИХ-УТМ S67B (Кассир miniPOS,8.9",Z3735F 1.83ГГц,2Гб,32Гб,Win10,Ш-ЛАЙТ-01Ф,BSX L)</t>
  </si>
  <si>
    <t>POS-система ШТРИХ-УТМ S67B (Кассир miniPOS,8.9",Z3735F 1.83ГГц,2Гб,32Гб,Win10,Ш-М-01Ф,BSX L)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</si>
  <si>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</si>
  <si>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 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</si>
  <si>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</si>
  <si>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</si>
  <si>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</si>
  <si>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</si>
  <si>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</si>
  <si>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</si>
  <si>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</si>
  <si>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</si>
  <si>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</si>
  <si>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</si>
  <si>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</si>
  <si>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</si>
  <si>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</si>
  <si>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</si>
  <si>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</si>
  <si>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</si>
  <si>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</si>
  <si>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</si>
  <si>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</si>
  <si>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</si>
  <si>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</si>
  <si>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</si>
  <si>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</si>
  <si>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</si>
  <si>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</si>
  <si>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</si>
  <si>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</si>
  <si>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</si>
  <si>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</si>
  <si>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</si>
  <si>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</si>
  <si>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(черный) без ФН (USB, с платой Wi-Fi)</t>
  </si>
  <si>
    <t>ККТ "ШТРИХ-ON-LINE"  (серый) без ФН (USB, с платой Wi-Fi) (мод. v. BLR)</t>
  </si>
  <si>
    <t>ККТ "ШТРИХ-ON-LINE" (серый) с ФН (USB, с платой Wi-Fi)</t>
  </si>
  <si>
    <t>ККТ "ШТРИХ-ON-LINE" (чёрный)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</si>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</sst>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4"/>
      <name val="Arial"/>
      <family val="2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5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4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3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5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6">
      <alignment horizontal="centerContinuous" vertical="center" wrapText="1"/>
    </xf>
    <xf numFmtId="174" fontId="47" fillId="0" borderId="27" applyNumberFormat="0" applyFill="0" applyAlignment="0" applyProtection="0"/>
    <xf numFmtId="174" fontId="68" fillId="0" borderId="28">
      <alignment horizontal="center" wrapText="1"/>
    </xf>
    <xf numFmtId="174" fontId="68" fillId="0" borderId="28">
      <alignment horizontal="center" wrapText="1"/>
    </xf>
    <xf numFmtId="174" fontId="48" fillId="0" borderId="29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59" fillId="25" borderId="31">
      <alignment horizontal="left" vertical="center"/>
    </xf>
    <xf numFmtId="174" fontId="59" fillId="25" borderId="31">
      <alignment horizontal="left" vertical="center"/>
    </xf>
    <xf numFmtId="174" fontId="60" fillId="25" borderId="32">
      <alignment horizontal="right" vertical="center"/>
    </xf>
    <xf numFmtId="174" fontId="60" fillId="25" borderId="32">
      <alignment horizontal="right" vertical="center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3" applyNumberFormat="0" applyAlignment="0" applyProtection="0"/>
    <xf numFmtId="174" fontId="56" fillId="0" borderId="34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5">
      <alignment horizontal="left" vertical="center"/>
    </xf>
    <xf numFmtId="174" fontId="62" fillId="2" borderId="25">
      <alignment horizontal="left" vertical="center"/>
    </xf>
    <xf numFmtId="174" fontId="61" fillId="2" borderId="25">
      <alignment horizontal="left" vertical="center"/>
    </xf>
    <xf numFmtId="174" fontId="61" fillId="2" borderId="25">
      <alignment horizontal="left" vertical="center"/>
    </xf>
    <xf numFmtId="174" fontId="71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8">
      <alignment horizontal="center" vertical="center" textRotation="90"/>
    </xf>
    <xf numFmtId="174" fontId="69" fillId="3" borderId="28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7" applyNumberFormat="0" applyFill="0" applyAlignment="0" applyProtection="0"/>
    <xf numFmtId="174" fontId="48" fillId="0" borderId="29" applyNumberFormat="0" applyFill="0" applyAlignment="0" applyProtection="0"/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1" fillId="23" borderId="24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4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9" applyNumberFormat="0" applyFill="0" applyAlignment="0" applyProtection="0"/>
    <xf numFmtId="174" fontId="88" fillId="0" borderId="40" applyNumberFormat="0" applyFill="0" applyAlignment="0" applyProtection="0"/>
    <xf numFmtId="174" fontId="89" fillId="0" borderId="41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2" applyNumberFormat="0" applyAlignment="0" applyProtection="0"/>
    <xf numFmtId="174" fontId="94" fillId="32" borderId="43" applyNumberFormat="0" applyAlignment="0" applyProtection="0"/>
    <xf numFmtId="174" fontId="95" fillId="32" borderId="42" applyNumberFormat="0" applyAlignment="0" applyProtection="0"/>
    <xf numFmtId="174" fontId="96" fillId="0" borderId="44" applyNumberFormat="0" applyFill="0" applyAlignment="0" applyProtection="0"/>
    <xf numFmtId="174" fontId="97" fillId="33" borderId="45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7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44" fillId="9" borderId="23" applyNumberFormat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3" fillId="34" borderId="46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5">
      <alignment vertical="center" wrapText="1"/>
    </xf>
    <xf numFmtId="175" fontId="7" fillId="0" borderId="0" applyFont="0" applyFill="0" applyBorder="0" applyAlignment="0" applyProtection="0"/>
    <xf numFmtId="175" fontId="63" fillId="3" borderId="26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6">
      <alignment horizontal="centerContinuous" vertical="center" wrapText="1"/>
    </xf>
    <xf numFmtId="175" fontId="63" fillId="3" borderId="26">
      <alignment horizontal="centerContinuous" vertical="center" wrapText="1"/>
    </xf>
    <xf numFmtId="175" fontId="59" fillId="25" borderId="31">
      <alignment horizontal="left" vertical="center"/>
    </xf>
    <xf numFmtId="175" fontId="60" fillId="25" borderId="32">
      <alignment horizontal="right" vertical="center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2" fillId="2" borderId="25">
      <alignment horizontal="left" vertical="center"/>
    </xf>
    <xf numFmtId="175" fontId="61" fillId="2" borderId="25">
      <alignment horizontal="left" vertical="center"/>
    </xf>
    <xf numFmtId="175" fontId="62" fillId="3" borderId="20">
      <alignment horizontal="center" vertical="center"/>
    </xf>
    <xf numFmtId="175" fontId="69" fillId="3" borderId="28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2" applyNumberFormat="0" applyAlignment="0" applyProtection="0"/>
    <xf numFmtId="175" fontId="94" fillId="32" borderId="43" applyNumberFormat="0" applyAlignment="0" applyProtection="0"/>
    <xf numFmtId="175" fontId="95" fillId="32" borderId="42" applyNumberFormat="0" applyAlignment="0" applyProtection="0"/>
    <xf numFmtId="175" fontId="87" fillId="0" borderId="39" applyNumberFormat="0" applyFill="0" applyAlignment="0" applyProtection="0"/>
    <xf numFmtId="175" fontId="88" fillId="0" borderId="40" applyNumberFormat="0" applyFill="0" applyAlignment="0" applyProtection="0"/>
    <xf numFmtId="175" fontId="89" fillId="0" borderId="41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7" applyNumberFormat="0" applyFill="0" applyAlignment="0" applyProtection="0"/>
    <xf numFmtId="175" fontId="97" fillId="33" borderId="45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4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60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8" fontId="8" fillId="59" borderId="0" xfId="0" applyNumberFormat="1" applyFont="1" applyFill="1"/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9" xfId="0" applyNumberFormat="1" applyFont="1" applyBorder="1"/>
    <xf numFmtId="1" fontId="104" fillId="0" borderId="50" xfId="0" applyNumberFormat="1" applyFont="1" applyBorder="1" applyAlignment="1">
      <alignment horizontal="left"/>
    </xf>
    <xf numFmtId="1" fontId="104" fillId="0" borderId="49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74" fontId="8" fillId="59" borderId="0" xfId="0" applyFont="1" applyFill="1" applyAlignment="1">
      <alignment horizontal="left"/>
    </xf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" fillId="59" borderId="1" xfId="12" applyFont="1" applyFill="1" applyBorder="1" applyAlignment="1">
      <alignment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8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2" xfId="0" applyFont="1" applyFill="1" applyBorder="1"/>
    <xf numFmtId="174" fontId="7" fillId="59" borderId="54" xfId="0" applyFont="1" applyFill="1" applyBorder="1"/>
    <xf numFmtId="174" fontId="7" fillId="59" borderId="0" xfId="0" applyFont="1" applyFill="1"/>
    <xf numFmtId="174" fontId="81" fillId="59" borderId="1" xfId="12" applyFont="1" applyFill="1" applyBorder="1" applyAlignment="1">
      <alignment wrapText="1"/>
    </xf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2" xfId="0" applyFont="1" applyFill="1" applyBorder="1"/>
    <xf numFmtId="174" fontId="0" fillId="59" borderId="1" xfId="0" applyFill="1" applyBorder="1" applyAlignment="1">
      <alignment wrapText="1"/>
    </xf>
    <xf numFmtId="174" fontId="26" fillId="59" borderId="1" xfId="0" applyFont="1" applyFill="1" applyBorder="1" applyAlignment="1">
      <alignment horizontal="left" vertical="center" wrapText="1"/>
    </xf>
    <xf numFmtId="174" fontId="25" fillId="59" borderId="1" xfId="0" applyFont="1" applyFill="1" applyBorder="1" applyAlignment="1">
      <alignment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8" xfId="0" applyFont="1" applyFill="1" applyBorder="1"/>
    <xf numFmtId="174" fontId="8" fillId="59" borderId="22" xfId="0" applyFont="1" applyFill="1" applyBorder="1"/>
    <xf numFmtId="174" fontId="7" fillId="59" borderId="15" xfId="0" applyFont="1" applyFill="1" applyBorder="1"/>
    <xf numFmtId="174" fontId="7" fillId="59" borderId="2" xfId="0" applyFont="1" applyFill="1" applyBorder="1"/>
    <xf numFmtId="174" fontId="7" fillId="59" borderId="0" xfId="0" applyFont="1" applyFill="1" applyBorder="1"/>
    <xf numFmtId="174" fontId="26" fillId="59" borderId="1" xfId="58" applyNumberFormat="1" applyFont="1" applyFill="1" applyBorder="1" applyAlignment="1">
      <alignment wrapText="1"/>
    </xf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7" fillId="59" borderId="1" xfId="0" applyFont="1" applyFill="1" applyBorder="1" applyAlignment="1">
      <alignment horizontal="left" wrapText="1"/>
    </xf>
    <xf numFmtId="165" fontId="8" fillId="59" borderId="1" xfId="0" applyNumberFormat="1" applyFont="1" applyFill="1" applyBorder="1" applyAlignment="1">
      <alignment wrapText="1"/>
    </xf>
    <xf numFmtId="165" fontId="7" fillId="59" borderId="7" xfId="0" applyNumberFormat="1" applyFont="1" applyFill="1" applyBorder="1" applyAlignment="1">
      <alignment wrapText="1"/>
    </xf>
    <xf numFmtId="174" fontId="8" fillId="59" borderId="1" xfId="12" applyFont="1" applyFill="1" applyBorder="1" applyAlignment="1"/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8" xfId="12" applyFont="1" applyFill="1" applyBorder="1" applyAlignment="1"/>
    <xf numFmtId="174" fontId="8" fillId="59" borderId="15" xfId="12" applyFont="1" applyFill="1" applyBorder="1" applyAlignment="1"/>
    <xf numFmtId="1" fontId="25" fillId="59" borderId="7" xfId="53" applyNumberFormat="1" applyFont="1" applyFill="1" applyBorder="1" applyAlignment="1">
      <alignment horizontal="center"/>
    </xf>
    <xf numFmtId="174" fontId="85" fillId="59" borderId="7" xfId="12" applyFont="1" applyFill="1" applyBorder="1" applyAlignment="1">
      <alignment horizontal="left" vertical="center"/>
    </xf>
    <xf numFmtId="174" fontId="7" fillId="59" borderId="49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33" fillId="59" borderId="1" xfId="11" applyFont="1" applyFill="1" applyBorder="1" applyAlignment="1">
      <alignment wrapText="1"/>
    </xf>
    <xf numFmtId="174" fontId="8" fillId="59" borderId="9" xfId="0" applyFont="1" applyFill="1" applyBorder="1" applyAlignment="1">
      <alignment horizontal="left" vertical="center" wrapText="1"/>
    </xf>
    <xf numFmtId="174" fontId="7" fillId="59" borderId="4" xfId="0" applyFont="1" applyFill="1" applyBorder="1"/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8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9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1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1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1" xfId="12" applyNumberFormat="1" applyFont="1" applyFill="1" applyBorder="1" applyAlignment="1">
      <alignment horizontal="center" vertical="center"/>
    </xf>
    <xf numFmtId="3" fontId="7" fillId="59" borderId="51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3" xfId="12" applyFont="1" applyFill="1" applyBorder="1" applyAlignment="1">
      <alignment horizontal="center" vertical="center"/>
    </xf>
    <xf numFmtId="3" fontId="7" fillId="59" borderId="53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1" xfId="0" applyFont="1" applyFill="1" applyBorder="1"/>
    <xf numFmtId="174" fontId="7" fillId="59" borderId="51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1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" fontId="7" fillId="61" borderId="12" xfId="12" applyNumberFormat="1" applyFont="1" applyFill="1" applyBorder="1" applyAlignment="1">
      <alignment horizontal="center" vertical="center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108" fillId="59" borderId="50" xfId="12" applyFont="1" applyFill="1" applyBorder="1" applyAlignment="1">
      <alignment horizontal="center" vertical="center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08" fillId="59" borderId="1" xfId="12" applyFont="1" applyFill="1" applyBorder="1" applyAlignment="1">
      <alignment horizontal="center" vertical="center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50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2" xfId="0" applyFont="1" applyFill="1" applyBorder="1"/>
    <xf numFmtId="174" fontId="7" fillId="0" borderId="54" xfId="0" applyFont="1" applyFill="1" applyBorder="1"/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7" fillId="0" borderId="1" xfId="2978" applyNumberFormat="1" applyFont="1" applyFill="1" applyBorder="1" applyAlignment="1">
      <alignment horizontal="left" vertical="center" wrapText="1"/>
    </xf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9" xfId="2978" applyNumberFormat="1" applyFont="1" applyFill="1" applyBorder="1" applyAlignment="1">
      <alignment horizontal="left" vertical="center"/>
    </xf>
    <xf numFmtId="49" fontId="16" fillId="0" borderId="51" xfId="2978" applyNumberFormat="1" applyFont="1" applyFill="1" applyBorder="1" applyAlignment="1">
      <alignment horizontal="left" vertical="center"/>
    </xf>
    <xf numFmtId="175" fontId="16" fillId="0" borderId="51" xfId="2978" applyFont="1" applyFill="1" applyBorder="1" applyAlignment="1">
      <alignment horizontal="left" vertical="center"/>
    </xf>
    <xf numFmtId="3" fontId="16" fillId="0" borderId="51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174" fontId="81" fillId="0" borderId="0" xfId="0" applyNumberFormat="1" applyFont="1" applyFill="1"/>
    <xf numFmtId="10" fontId="81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50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174" fontId="8" fillId="59" borderId="54" xfId="0" applyFont="1" applyFill="1" applyBorder="1"/>
    <xf numFmtId="174" fontId="8" fillId="59" borderId="48" xfId="12" applyFont="1" applyFill="1" applyBorder="1" applyAlignment="1">
      <alignment wrapText="1"/>
    </xf>
    <xf numFmtId="1" fontId="25" fillId="59" borderId="48" xfId="53" applyNumberFormat="1" applyFont="1" applyFill="1" applyBorder="1" applyAlignment="1">
      <alignment horizontal="center"/>
    </xf>
    <xf numFmtId="174" fontId="25" fillId="59" borderId="48" xfId="0" applyFont="1" applyFill="1" applyBorder="1" applyAlignment="1">
      <alignment wrapText="1"/>
    </xf>
    <xf numFmtId="3" fontId="8" fillId="59" borderId="48" xfId="12" applyNumberFormat="1" applyFont="1" applyFill="1" applyBorder="1" applyAlignment="1">
      <alignment horizontal="center" vertical="center"/>
    </xf>
    <xf numFmtId="174" fontId="8" fillId="59" borderId="48" xfId="12" applyFont="1" applyFill="1" applyBorder="1" applyAlignment="1">
      <alignment horizontal="left" vertical="center" wrapText="1"/>
    </xf>
    <xf numFmtId="3" fontId="7" fillId="59" borderId="48" xfId="0" applyNumberFormat="1" applyFont="1" applyFill="1" applyBorder="1" applyAlignment="1">
      <alignment horizontal="center" vertical="center"/>
    </xf>
    <xf numFmtId="174" fontId="7" fillId="61" borderId="48" xfId="12" applyFont="1" applyFill="1" applyBorder="1" applyAlignment="1">
      <alignment horizontal="left" vertical="center" wrapText="1"/>
    </xf>
    <xf numFmtId="1" fontId="7" fillId="61" borderId="48" xfId="12" applyNumberFormat="1" applyFont="1" applyFill="1" applyBorder="1" applyAlignment="1">
      <alignment horizontal="center" vertical="center"/>
    </xf>
    <xf numFmtId="174" fontId="15" fillId="59" borderId="48" xfId="12" applyFont="1" applyFill="1" applyBorder="1" applyAlignment="1">
      <alignment horizontal="center" vertical="center" wrapText="1"/>
    </xf>
    <xf numFmtId="2" fontId="7" fillId="59" borderId="48" xfId="12" applyNumberFormat="1" applyFont="1" applyFill="1" applyBorder="1" applyAlignment="1">
      <alignment horizontal="center" vertical="center" wrapText="1"/>
    </xf>
    <xf numFmtId="174" fontId="7" fillId="59" borderId="48" xfId="0" applyNumberFormat="1" applyFont="1" applyFill="1" applyBorder="1" applyAlignment="1">
      <alignment wrapText="1"/>
    </xf>
    <xf numFmtId="174" fontId="7" fillId="59" borderId="48" xfId="12" applyFont="1" applyFill="1" applyBorder="1" applyAlignment="1">
      <alignment horizontal="center" vertical="center"/>
    </xf>
    <xf numFmtId="174" fontId="7" fillId="59" borderId="48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8" xfId="2500" applyNumberFormat="1" applyFont="1" applyFill="1" applyBorder="1" applyAlignment="1">
      <alignment horizontal="center" vertical="center"/>
    </xf>
    <xf numFmtId="49" fontId="7" fillId="0" borderId="48" xfId="12" applyNumberFormat="1" applyFont="1" applyFill="1" applyBorder="1" applyAlignment="1">
      <alignment horizontal="left" vertical="center" wrapText="1"/>
    </xf>
    <xf numFmtId="164" fontId="7" fillId="0" borderId="48" xfId="12" applyNumberFormat="1" applyFont="1" applyFill="1" applyBorder="1" applyAlignment="1">
      <alignment horizontal="center" vertical="center"/>
    </xf>
    <xf numFmtId="3" fontId="7" fillId="0" borderId="48" xfId="12" applyNumberFormat="1" applyFont="1" applyFill="1" applyBorder="1" applyAlignment="1">
      <alignment horizontal="center" vertical="center"/>
    </xf>
    <xf numFmtId="1" fontId="114" fillId="59" borderId="1" xfId="53" applyNumberFormat="1" applyFont="1" applyFill="1" applyBorder="1" applyAlignment="1">
      <alignment horizontal="center"/>
    </xf>
    <xf numFmtId="174" fontId="81" fillId="59" borderId="1" xfId="0" applyNumberFormat="1" applyFont="1" applyFill="1" applyBorder="1" applyAlignment="1">
      <alignment wrapText="1"/>
    </xf>
    <xf numFmtId="164" fontId="81" fillId="59" borderId="1" xfId="12" applyNumberFormat="1" applyFont="1" applyFill="1" applyBorder="1" applyAlignment="1">
      <alignment horizontal="center" vertical="center"/>
    </xf>
    <xf numFmtId="174" fontId="81" fillId="59" borderId="52" xfId="0" applyFont="1" applyFill="1" applyBorder="1"/>
    <xf numFmtId="174" fontId="81" fillId="59" borderId="54" xfId="0" applyFont="1" applyFill="1" applyBorder="1"/>
    <xf numFmtId="174" fontId="81" fillId="59" borderId="0" xfId="0" applyFont="1" applyFill="1"/>
    <xf numFmtId="174" fontId="110" fillId="59" borderId="49" xfId="12" applyFont="1" applyFill="1" applyBorder="1" applyAlignment="1">
      <alignment horizontal="left" vertical="center"/>
    </xf>
    <xf numFmtId="174" fontId="110" fillId="59" borderId="51" xfId="12" applyFont="1" applyFill="1" applyBorder="1" applyAlignment="1">
      <alignment horizontal="left" vertical="center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39" fillId="59" borderId="51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16" fillId="0" borderId="7" xfId="12" applyFont="1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39" fillId="0" borderId="7" xfId="12" applyNumberFormat="1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3" fillId="0" borderId="7" xfId="12" applyFont="1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9" xfId="52" applyFont="1" applyFill="1" applyBorder="1" applyAlignment="1">
      <alignment horizontal="left" vertical="center" wrapText="1"/>
    </xf>
    <xf numFmtId="174" fontId="16" fillId="0" borderId="51" xfId="52" applyFont="1" applyFill="1" applyBorder="1" applyAlignment="1">
      <alignment horizontal="left" vertical="center" wrapText="1"/>
    </xf>
    <xf numFmtId="1" fontId="16" fillId="0" borderId="49" xfId="12" applyNumberFormat="1" applyFont="1" applyFill="1" applyBorder="1" applyAlignment="1">
      <alignment horizontal="left" vertical="center" wrapText="1"/>
    </xf>
    <xf numFmtId="174" fontId="0" fillId="0" borderId="51" xfId="0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59" borderId="51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105" fillId="0" borderId="51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  <xf numFmtId="49" fontId="113" fillId="59" borderId="0" xfId="0" applyNumberFormat="1" applyFont="1" applyFill="1" applyAlignment="1">
      <alignment horizont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97155</xdr:rowOff>
    </xdr:from>
    <xdr:to>
      <xdr:col>4</xdr:col>
      <xdr:colOff>86883</xdr:colOff>
      <xdr:row>8</xdr:row>
      <xdr:rowOff>461777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40002" y="12306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6"/>
  <sheetViews>
    <sheetView tabSelected="1" zoomScaleNormal="100" workbookViewId="0">
      <pane ySplit="10" topLeftCell="A56" activePane="bottomLeft" state="frozen"/>
      <selection pane="bottomLeft" activeCell="A81" sqref="A81"/>
    </sheetView>
  </sheetViews>
  <sheetFormatPr defaultColWidth="9.140625" defaultRowHeight="12.75"/>
  <cols>
    <col min="1" max="1" width="17.85546875" style="66" customWidth="1"/>
    <col min="2" max="2" width="11.140625" style="102" bestFit="1" customWidth="1"/>
    <col min="3" max="3" width="99.28515625" style="66" customWidth="1"/>
    <col min="4" max="4" width="10" style="66" customWidth="1"/>
    <col min="5" max="5" width="12.85546875" style="192" customWidth="1"/>
    <col min="6" max="6" width="40.7109375" style="66" customWidth="1"/>
    <col min="7" max="16384" width="9.140625" style="66"/>
  </cols>
  <sheetData>
    <row r="1" spans="1:6" s="97" customFormat="1">
      <c r="A1" s="286"/>
      <c r="B1" s="96"/>
      <c r="D1" s="98" t="s">
        <v>79</v>
      </c>
      <c r="E1" s="99"/>
    </row>
    <row r="2" spans="1:6" s="97" customFormat="1">
      <c r="A2" s="287"/>
      <c r="B2" s="96"/>
      <c r="D2" s="98" t="s">
        <v>606</v>
      </c>
      <c r="E2" s="99"/>
    </row>
    <row r="3" spans="1:6" s="97" customFormat="1">
      <c r="A3" s="287"/>
      <c r="B3" s="96"/>
      <c r="D3" s="98" t="s">
        <v>28</v>
      </c>
      <c r="E3" s="99"/>
    </row>
    <row r="4" spans="1:6" s="97" customFormat="1">
      <c r="A4" s="287"/>
      <c r="B4" s="96"/>
      <c r="D4" s="98" t="s">
        <v>61</v>
      </c>
      <c r="E4" s="99"/>
    </row>
    <row r="5" spans="1:6" s="97" customFormat="1">
      <c r="A5" s="287"/>
      <c r="B5" s="96"/>
      <c r="D5" s="98"/>
      <c r="E5" s="99"/>
    </row>
    <row r="6" spans="1:6">
      <c r="A6" s="177"/>
      <c r="D6" s="104"/>
      <c r="E6" s="103"/>
      <c r="F6" s="104"/>
    </row>
    <row r="7" spans="1:6" s="97" customFormat="1">
      <c r="A7" s="287"/>
      <c r="B7" s="96"/>
      <c r="D7" s="105"/>
      <c r="E7" s="99"/>
    </row>
    <row r="8" spans="1:6" s="118" customFormat="1" ht="17.25" customHeight="1">
      <c r="A8" s="106"/>
      <c r="B8" s="178"/>
      <c r="C8" s="107"/>
      <c r="D8" s="108"/>
      <c r="E8" s="179"/>
      <c r="F8" s="109"/>
    </row>
    <row r="9" spans="1:6" s="120" customFormat="1" ht="45.75" customHeight="1">
      <c r="A9" s="111"/>
      <c r="B9" s="180"/>
      <c r="C9" s="112"/>
      <c r="D9" s="113"/>
      <c r="E9" s="181"/>
      <c r="F9" s="114"/>
    </row>
    <row r="10" spans="1:6" s="124" customFormat="1" ht="42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122" t="s">
        <v>63</v>
      </c>
    </row>
    <row r="11" spans="1:6" s="100" customFormat="1">
      <c r="A11" s="135"/>
      <c r="B11" s="407" t="s">
        <v>513</v>
      </c>
      <c r="C11" s="408"/>
      <c r="D11" s="408"/>
      <c r="E11" s="408"/>
      <c r="F11" s="201"/>
    </row>
    <row r="12" spans="1:6" s="100" customFormat="1">
      <c r="A12" s="135"/>
      <c r="B12" s="186">
        <v>135316</v>
      </c>
      <c r="C12" s="139" t="s">
        <v>431</v>
      </c>
      <c r="D12" s="137" t="s">
        <v>131</v>
      </c>
      <c r="E12" s="288">
        <v>12500</v>
      </c>
      <c r="F12" s="135"/>
    </row>
    <row r="13" spans="1:6" s="100" customFormat="1">
      <c r="A13" s="135"/>
      <c r="B13" s="186">
        <v>140110</v>
      </c>
      <c r="C13" s="139" t="s">
        <v>436</v>
      </c>
      <c r="D13" s="137" t="s">
        <v>131</v>
      </c>
      <c r="E13" s="288">
        <v>12500</v>
      </c>
      <c r="F13" s="135"/>
    </row>
    <row r="14" spans="1:6" s="100" customFormat="1">
      <c r="A14" s="135"/>
      <c r="B14" s="186">
        <v>135320</v>
      </c>
      <c r="C14" s="139" t="s">
        <v>433</v>
      </c>
      <c r="D14" s="137" t="s">
        <v>131</v>
      </c>
      <c r="E14" s="288">
        <v>12500</v>
      </c>
      <c r="F14" s="135"/>
    </row>
    <row r="15" spans="1:6" s="100" customFormat="1">
      <c r="A15" s="135"/>
      <c r="B15" s="186">
        <v>153761</v>
      </c>
      <c r="C15" s="139" t="s">
        <v>570</v>
      </c>
      <c r="D15" s="137" t="s">
        <v>131</v>
      </c>
      <c r="E15" s="288">
        <v>13550</v>
      </c>
      <c r="F15" s="135"/>
    </row>
    <row r="16" spans="1:6" s="100" customFormat="1">
      <c r="A16" s="135"/>
      <c r="B16" s="186">
        <v>135322</v>
      </c>
      <c r="C16" s="139" t="s">
        <v>551</v>
      </c>
      <c r="D16" s="137" t="s">
        <v>131</v>
      </c>
      <c r="E16" s="288">
        <v>12200</v>
      </c>
      <c r="F16" s="135"/>
    </row>
    <row r="17" spans="1:6" s="185" customFormat="1">
      <c r="A17" s="135"/>
      <c r="B17" s="186">
        <v>151857</v>
      </c>
      <c r="C17" s="139" t="s">
        <v>575</v>
      </c>
      <c r="D17" s="137" t="s">
        <v>131</v>
      </c>
      <c r="E17" s="245">
        <v>16290</v>
      </c>
      <c r="F17" s="135"/>
    </row>
    <row r="18" spans="1:6" s="185" customFormat="1">
      <c r="A18" s="290"/>
      <c r="B18" s="407" t="s">
        <v>514</v>
      </c>
      <c r="C18" s="408"/>
      <c r="D18" s="408"/>
      <c r="E18" s="408"/>
      <c r="F18" s="289"/>
    </row>
    <row r="19" spans="1:6" s="100" customFormat="1">
      <c r="A19" s="135"/>
      <c r="B19" s="186">
        <v>135314</v>
      </c>
      <c r="C19" s="139" t="s">
        <v>430</v>
      </c>
      <c r="D19" s="137" t="s">
        <v>131</v>
      </c>
      <c r="E19" s="288">
        <v>6200</v>
      </c>
      <c r="F19" s="135"/>
    </row>
    <row r="20" spans="1:6" s="100" customFormat="1">
      <c r="A20" s="135"/>
      <c r="B20" s="186">
        <v>139287</v>
      </c>
      <c r="C20" s="139" t="s">
        <v>435</v>
      </c>
      <c r="D20" s="137" t="s">
        <v>131</v>
      </c>
      <c r="E20" s="288">
        <v>6200</v>
      </c>
      <c r="F20" s="135"/>
    </row>
    <row r="21" spans="1:6" s="100" customFormat="1">
      <c r="A21" s="135"/>
      <c r="B21" s="186">
        <v>135319</v>
      </c>
      <c r="C21" s="139" t="s">
        <v>432</v>
      </c>
      <c r="D21" s="137" t="s">
        <v>131</v>
      </c>
      <c r="E21" s="288">
        <v>6200</v>
      </c>
      <c r="F21" s="135"/>
    </row>
    <row r="22" spans="1:6" s="100" customFormat="1">
      <c r="A22" s="135"/>
      <c r="B22" s="186">
        <v>140092</v>
      </c>
      <c r="C22" s="139" t="s">
        <v>434</v>
      </c>
      <c r="D22" s="137" t="s">
        <v>131</v>
      </c>
      <c r="E22" s="288">
        <v>7250</v>
      </c>
      <c r="F22" s="135"/>
    </row>
    <row r="23" spans="1:6" s="100" customFormat="1">
      <c r="A23" s="135"/>
      <c r="B23" s="186">
        <v>140392</v>
      </c>
      <c r="C23" s="139" t="s">
        <v>437</v>
      </c>
      <c r="D23" s="137" t="s">
        <v>131</v>
      </c>
      <c r="E23" s="288">
        <v>7250</v>
      </c>
      <c r="F23" s="135"/>
    </row>
    <row r="24" spans="1:6" s="100" customFormat="1">
      <c r="A24" s="135"/>
      <c r="B24" s="186">
        <v>149944</v>
      </c>
      <c r="C24" s="139" t="s">
        <v>568</v>
      </c>
      <c r="D24" s="137" t="s">
        <v>131</v>
      </c>
      <c r="E24" s="288">
        <v>7250</v>
      </c>
      <c r="F24" s="135"/>
    </row>
    <row r="25" spans="1:6" s="100" customFormat="1">
      <c r="A25" s="135"/>
      <c r="B25" s="186">
        <v>135321</v>
      </c>
      <c r="C25" s="139" t="s">
        <v>550</v>
      </c>
      <c r="D25" s="137" t="s">
        <v>131</v>
      </c>
      <c r="E25" s="288">
        <v>5900</v>
      </c>
      <c r="F25" s="135"/>
    </row>
    <row r="26" spans="1:6" s="185" customFormat="1">
      <c r="A26" s="224"/>
      <c r="B26" s="186">
        <v>148532</v>
      </c>
      <c r="C26" s="139" t="s">
        <v>525</v>
      </c>
      <c r="D26" s="137" t="s">
        <v>131</v>
      </c>
      <c r="E26" s="245">
        <v>9990</v>
      </c>
      <c r="F26" s="135"/>
    </row>
    <row r="27" spans="1:6" s="100" customFormat="1">
      <c r="A27" s="135"/>
      <c r="B27" s="409" t="s">
        <v>511</v>
      </c>
      <c r="C27" s="410"/>
      <c r="D27" s="410"/>
      <c r="E27" s="411"/>
      <c r="F27" s="201"/>
    </row>
    <row r="28" spans="1:6" s="110" customFormat="1" ht="21.75" customHeight="1">
      <c r="A28" s="281"/>
      <c r="B28" s="409" t="s">
        <v>555</v>
      </c>
      <c r="C28" s="410"/>
      <c r="D28" s="410"/>
      <c r="E28" s="411"/>
      <c r="F28" s="280" t="s">
        <v>566</v>
      </c>
    </row>
    <row r="29" spans="1:6" s="110" customFormat="1" ht="78.75" customHeight="1">
      <c r="A29" s="281"/>
      <c r="B29" s="412" t="s">
        <v>567</v>
      </c>
      <c r="C29" s="413"/>
      <c r="D29" s="413"/>
      <c r="E29" s="414"/>
      <c r="F29" s="280" t="s">
        <v>566</v>
      </c>
    </row>
    <row r="30" spans="1:6" s="110" customFormat="1" ht="12.75" customHeight="1">
      <c r="A30" s="135" t="s">
        <v>155</v>
      </c>
      <c r="B30" s="282">
        <v>162045</v>
      </c>
      <c r="C30" s="283" t="s">
        <v>670</v>
      </c>
      <c r="D30" s="226" t="s">
        <v>131</v>
      </c>
      <c r="E30" s="145">
        <v>30500</v>
      </c>
      <c r="F30" s="139" t="s">
        <v>566</v>
      </c>
    </row>
    <row r="31" spans="1:6" s="110" customFormat="1" ht="12.75" customHeight="1">
      <c r="A31" s="135" t="s">
        <v>155</v>
      </c>
      <c r="B31" s="282">
        <v>162047</v>
      </c>
      <c r="C31" s="283" t="s">
        <v>671</v>
      </c>
      <c r="D31" s="226" t="s">
        <v>131</v>
      </c>
      <c r="E31" s="145">
        <v>32300</v>
      </c>
      <c r="F31" s="139" t="s">
        <v>566</v>
      </c>
    </row>
    <row r="32" spans="1:6" s="110" customFormat="1" ht="21.75" customHeight="1">
      <c r="A32" s="281"/>
      <c r="B32" s="409" t="s">
        <v>556</v>
      </c>
      <c r="C32" s="410"/>
      <c r="D32" s="410"/>
      <c r="E32" s="411"/>
      <c r="F32" s="280" t="s">
        <v>566</v>
      </c>
    </row>
    <row r="33" spans="1:6" s="110" customFormat="1" ht="65.25" customHeight="1">
      <c r="A33" s="281"/>
      <c r="B33" s="412" t="s">
        <v>557</v>
      </c>
      <c r="C33" s="413"/>
      <c r="D33" s="413"/>
      <c r="E33" s="414"/>
      <c r="F33" s="280" t="s">
        <v>566</v>
      </c>
    </row>
    <row r="34" spans="1:6" s="110" customFormat="1" ht="12.75" customHeight="1">
      <c r="A34" s="135" t="s">
        <v>155</v>
      </c>
      <c r="B34" s="282">
        <v>149962</v>
      </c>
      <c r="C34" s="283" t="s">
        <v>560</v>
      </c>
      <c r="D34" s="226" t="s">
        <v>131</v>
      </c>
      <c r="E34" s="145">
        <v>19300</v>
      </c>
      <c r="F34" s="280" t="s">
        <v>566</v>
      </c>
    </row>
    <row r="35" spans="1:6" s="110" customFormat="1" ht="12.75" customHeight="1">
      <c r="A35" s="135" t="s">
        <v>155</v>
      </c>
      <c r="B35" s="282">
        <v>149963</v>
      </c>
      <c r="C35" s="283" t="s">
        <v>561</v>
      </c>
      <c r="D35" s="226" t="s">
        <v>131</v>
      </c>
      <c r="E35" s="145">
        <v>21100</v>
      </c>
      <c r="F35" s="280" t="s">
        <v>566</v>
      </c>
    </row>
    <row r="36" spans="1:6" s="110" customFormat="1" ht="21.75" customHeight="1">
      <c r="A36" s="135"/>
      <c r="B36" s="409" t="s">
        <v>455</v>
      </c>
      <c r="C36" s="410"/>
      <c r="D36" s="410"/>
      <c r="E36" s="411"/>
      <c r="F36" s="280" t="s">
        <v>566</v>
      </c>
    </row>
    <row r="37" spans="1:6" s="110" customFormat="1" ht="90.75" customHeight="1">
      <c r="A37" s="135"/>
      <c r="B37" s="409" t="s">
        <v>662</v>
      </c>
      <c r="C37" s="410"/>
      <c r="D37" s="410"/>
      <c r="E37" s="411"/>
      <c r="F37" s="280" t="s">
        <v>566</v>
      </c>
    </row>
    <row r="38" spans="1:6" s="110" customFormat="1" ht="12.75" customHeight="1">
      <c r="A38" s="135" t="s">
        <v>155</v>
      </c>
      <c r="B38" s="282">
        <v>148702</v>
      </c>
      <c r="C38" s="283" t="s">
        <v>544</v>
      </c>
      <c r="D38" s="226" t="s">
        <v>131</v>
      </c>
      <c r="E38" s="145">
        <v>25300</v>
      </c>
      <c r="F38" s="280" t="s">
        <v>566</v>
      </c>
    </row>
    <row r="39" spans="1:6" s="110" customFormat="1" ht="12.75" customHeight="1">
      <c r="A39" s="135" t="s">
        <v>155</v>
      </c>
      <c r="B39" s="282">
        <v>148703</v>
      </c>
      <c r="C39" s="283" t="s">
        <v>664</v>
      </c>
      <c r="D39" s="226" t="s">
        <v>131</v>
      </c>
      <c r="E39" s="145">
        <v>25300</v>
      </c>
      <c r="F39" s="280" t="s">
        <v>566</v>
      </c>
    </row>
    <row r="40" spans="1:6" s="100" customFormat="1">
      <c r="A40" s="135"/>
      <c r="B40" s="409" t="s">
        <v>512</v>
      </c>
      <c r="C40" s="410"/>
      <c r="D40" s="410"/>
      <c r="E40" s="411"/>
      <c r="F40" s="201"/>
    </row>
    <row r="41" spans="1:6" s="110" customFormat="1" ht="21.75" customHeight="1">
      <c r="A41" s="281"/>
      <c r="B41" s="409" t="s">
        <v>555</v>
      </c>
      <c r="C41" s="410"/>
      <c r="D41" s="410"/>
      <c r="E41" s="411"/>
      <c r="F41" s="280" t="s">
        <v>566</v>
      </c>
    </row>
    <row r="42" spans="1:6" s="110" customFormat="1" ht="78.75" customHeight="1">
      <c r="A42" s="281"/>
      <c r="B42" s="412" t="s">
        <v>673</v>
      </c>
      <c r="C42" s="413"/>
      <c r="D42" s="413"/>
      <c r="E42" s="414"/>
      <c r="F42" s="280" t="s">
        <v>566</v>
      </c>
    </row>
    <row r="43" spans="1:6" s="110" customFormat="1" ht="12.75" customHeight="1">
      <c r="A43" s="135"/>
      <c r="B43" s="282">
        <v>162044</v>
      </c>
      <c r="C43" s="283" t="s">
        <v>668</v>
      </c>
      <c r="D43" s="226" t="s">
        <v>131</v>
      </c>
      <c r="E43" s="145">
        <v>24200</v>
      </c>
      <c r="F43" s="280" t="s">
        <v>566</v>
      </c>
    </row>
    <row r="44" spans="1:6" s="110" customFormat="1" ht="12.75" customHeight="1">
      <c r="A44" s="135"/>
      <c r="B44" s="282">
        <v>162046</v>
      </c>
      <c r="C44" s="283" t="s">
        <v>669</v>
      </c>
      <c r="D44" s="226" t="s">
        <v>131</v>
      </c>
      <c r="E44" s="145">
        <v>26000</v>
      </c>
      <c r="F44" s="280" t="s">
        <v>566</v>
      </c>
    </row>
    <row r="45" spans="1:6" s="110" customFormat="1" ht="21.75" customHeight="1">
      <c r="A45" s="135"/>
      <c r="B45" s="409" t="s">
        <v>556</v>
      </c>
      <c r="C45" s="410"/>
      <c r="D45" s="410"/>
      <c r="E45" s="411"/>
      <c r="F45" s="280" t="s">
        <v>566</v>
      </c>
    </row>
    <row r="46" spans="1:6" s="110" customFormat="1" ht="65.25" customHeight="1">
      <c r="A46" s="281"/>
      <c r="B46" s="412" t="s">
        <v>557</v>
      </c>
      <c r="C46" s="413"/>
      <c r="D46" s="413"/>
      <c r="E46" s="414"/>
      <c r="F46" s="280" t="s">
        <v>566</v>
      </c>
    </row>
    <row r="47" spans="1:6" s="110" customFormat="1" ht="12.75" customHeight="1">
      <c r="A47" s="135"/>
      <c r="B47" s="282">
        <v>149960</v>
      </c>
      <c r="C47" s="283" t="s">
        <v>558</v>
      </c>
      <c r="D47" s="226" t="s">
        <v>131</v>
      </c>
      <c r="E47" s="145">
        <v>13000</v>
      </c>
      <c r="F47" s="280" t="s">
        <v>566</v>
      </c>
    </row>
    <row r="48" spans="1:6" s="110" customFormat="1" ht="12.75" customHeight="1">
      <c r="A48" s="135"/>
      <c r="B48" s="282">
        <v>149961</v>
      </c>
      <c r="C48" s="283" t="s">
        <v>559</v>
      </c>
      <c r="D48" s="226" t="s">
        <v>131</v>
      </c>
      <c r="E48" s="145">
        <v>14800</v>
      </c>
      <c r="F48" s="280" t="s">
        <v>566</v>
      </c>
    </row>
    <row r="49" spans="1:6" s="110" customFormat="1" ht="21.75" customHeight="1">
      <c r="A49" s="135"/>
      <c r="B49" s="409" t="s">
        <v>455</v>
      </c>
      <c r="C49" s="410"/>
      <c r="D49" s="410"/>
      <c r="E49" s="411"/>
      <c r="F49" s="280" t="s">
        <v>566</v>
      </c>
    </row>
    <row r="50" spans="1:6" s="110" customFormat="1" ht="83.25" customHeight="1">
      <c r="A50" s="135"/>
      <c r="B50" s="409" t="s">
        <v>662</v>
      </c>
      <c r="C50" s="410"/>
      <c r="D50" s="410"/>
      <c r="E50" s="411"/>
      <c r="F50" s="280" t="s">
        <v>566</v>
      </c>
    </row>
    <row r="51" spans="1:6" s="110" customFormat="1" ht="12.75" customHeight="1">
      <c r="A51" s="135"/>
      <c r="B51" s="282">
        <v>148700</v>
      </c>
      <c r="C51" s="283" t="s">
        <v>541</v>
      </c>
      <c r="D51" s="226" t="s">
        <v>131</v>
      </c>
      <c r="E51" s="145">
        <v>19000</v>
      </c>
      <c r="F51" s="280" t="s">
        <v>566</v>
      </c>
    </row>
    <row r="52" spans="1:6" s="110" customFormat="1" ht="12.75" customHeight="1">
      <c r="A52" s="135"/>
      <c r="B52" s="282">
        <v>148701</v>
      </c>
      <c r="C52" s="283" t="s">
        <v>663</v>
      </c>
      <c r="D52" s="226" t="s">
        <v>131</v>
      </c>
      <c r="E52" s="145">
        <v>19000</v>
      </c>
      <c r="F52" s="280" t="s">
        <v>566</v>
      </c>
    </row>
    <row r="53" spans="1:6" s="100" customFormat="1">
      <c r="A53" s="135"/>
      <c r="B53" s="407" t="s">
        <v>507</v>
      </c>
      <c r="C53" s="408"/>
      <c r="D53" s="408"/>
      <c r="E53" s="408"/>
      <c r="F53" s="201"/>
    </row>
    <row r="54" spans="1:6" s="100" customFormat="1">
      <c r="A54" s="135"/>
      <c r="B54" s="291">
        <v>163447</v>
      </c>
      <c r="C54" s="292" t="s">
        <v>677</v>
      </c>
      <c r="D54" s="137" t="s">
        <v>131</v>
      </c>
      <c r="E54" s="288">
        <v>13200</v>
      </c>
      <c r="F54" s="280" t="s">
        <v>569</v>
      </c>
    </row>
    <row r="55" spans="1:6" s="100" customFormat="1">
      <c r="A55" s="135"/>
      <c r="B55" s="291">
        <v>148753</v>
      </c>
      <c r="C55" s="292" t="s">
        <v>543</v>
      </c>
      <c r="D55" s="137" t="s">
        <v>131</v>
      </c>
      <c r="E55" s="288">
        <v>13690</v>
      </c>
      <c r="F55" s="280" t="s">
        <v>569</v>
      </c>
    </row>
    <row r="56" spans="1:6" s="100" customFormat="1">
      <c r="A56" s="135"/>
      <c r="B56" s="390">
        <v>138629</v>
      </c>
      <c r="C56" s="389" t="s">
        <v>660</v>
      </c>
      <c r="D56" s="137" t="s">
        <v>131</v>
      </c>
      <c r="E56" s="288">
        <v>18700</v>
      </c>
      <c r="F56" s="280" t="s">
        <v>569</v>
      </c>
    </row>
    <row r="57" spans="1:6" s="100" customFormat="1">
      <c r="A57" s="135"/>
      <c r="B57" s="390">
        <v>138630</v>
      </c>
      <c r="C57" s="389" t="s">
        <v>661</v>
      </c>
      <c r="D57" s="137" t="s">
        <v>131</v>
      </c>
      <c r="E57" s="288">
        <v>18700</v>
      </c>
      <c r="F57" s="280" t="s">
        <v>569</v>
      </c>
    </row>
    <row r="58" spans="1:6" s="100" customFormat="1">
      <c r="A58" s="135"/>
      <c r="B58" s="291">
        <v>157249</v>
      </c>
      <c r="C58" s="292" t="s">
        <v>597</v>
      </c>
      <c r="D58" s="137" t="s">
        <v>131</v>
      </c>
      <c r="E58" s="288">
        <v>18900</v>
      </c>
      <c r="F58" s="280" t="s">
        <v>569</v>
      </c>
    </row>
    <row r="59" spans="1:6" s="294" customFormat="1">
      <c r="A59" s="135"/>
      <c r="B59" s="293">
        <v>157248</v>
      </c>
      <c r="C59" s="292" t="s">
        <v>598</v>
      </c>
      <c r="D59" s="137" t="s">
        <v>131</v>
      </c>
      <c r="E59" s="288">
        <v>18900</v>
      </c>
      <c r="F59" s="280" t="s">
        <v>569</v>
      </c>
    </row>
    <row r="60" spans="1:6" s="294" customFormat="1">
      <c r="A60" s="135"/>
      <c r="B60" s="295">
        <v>137413</v>
      </c>
      <c r="C60" s="139" t="s">
        <v>429</v>
      </c>
      <c r="D60" s="137" t="s">
        <v>131</v>
      </c>
      <c r="E60" s="288">
        <v>26600</v>
      </c>
      <c r="F60" s="280" t="s">
        <v>569</v>
      </c>
    </row>
    <row r="61" spans="1:6" s="294" customFormat="1">
      <c r="A61" s="135"/>
      <c r="B61" s="296">
        <v>133474</v>
      </c>
      <c r="C61" s="297" t="s">
        <v>326</v>
      </c>
      <c r="D61" s="298" t="s">
        <v>131</v>
      </c>
      <c r="E61" s="288">
        <v>26700</v>
      </c>
      <c r="F61" s="280" t="s">
        <v>569</v>
      </c>
    </row>
    <row r="62" spans="1:6" s="294" customFormat="1">
      <c r="A62" s="135"/>
      <c r="B62" s="296">
        <v>133473</v>
      </c>
      <c r="C62" s="297" t="s">
        <v>327</v>
      </c>
      <c r="D62" s="298" t="s">
        <v>131</v>
      </c>
      <c r="E62" s="288">
        <v>26700</v>
      </c>
      <c r="F62" s="280" t="s">
        <v>569</v>
      </c>
    </row>
    <row r="63" spans="1:6" s="294" customFormat="1">
      <c r="A63" s="135" t="s">
        <v>156</v>
      </c>
      <c r="B63" s="296">
        <v>152741</v>
      </c>
      <c r="C63" s="297" t="s">
        <v>683</v>
      </c>
      <c r="D63" s="298" t="s">
        <v>131</v>
      </c>
      <c r="E63" s="288">
        <v>28800</v>
      </c>
      <c r="F63" s="280" t="s">
        <v>569</v>
      </c>
    </row>
    <row r="64" spans="1:6" s="294" customFormat="1">
      <c r="A64" s="135"/>
      <c r="B64" s="296">
        <v>152739</v>
      </c>
      <c r="C64" s="297" t="s">
        <v>605</v>
      </c>
      <c r="D64" s="298" t="s">
        <v>131</v>
      </c>
      <c r="E64" s="288">
        <v>28800</v>
      </c>
      <c r="F64" s="280" t="s">
        <v>569</v>
      </c>
    </row>
    <row r="65" spans="1:7" s="299" customFormat="1">
      <c r="A65" s="135" t="s">
        <v>156</v>
      </c>
      <c r="B65" s="296">
        <v>160482</v>
      </c>
      <c r="C65" s="297" t="s">
        <v>679</v>
      </c>
      <c r="D65" s="137" t="s">
        <v>131</v>
      </c>
      <c r="E65" s="245">
        <v>30200</v>
      </c>
      <c r="F65" s="280" t="s">
        <v>569</v>
      </c>
      <c r="G65" s="229"/>
    </row>
    <row r="66" spans="1:7" s="299" customFormat="1">
      <c r="A66" s="135" t="s">
        <v>156</v>
      </c>
      <c r="B66" s="296">
        <v>160483</v>
      </c>
      <c r="C66" s="297" t="s">
        <v>680</v>
      </c>
      <c r="D66" s="137" t="s">
        <v>131</v>
      </c>
      <c r="E66" s="245">
        <v>30200</v>
      </c>
      <c r="F66" s="280" t="s">
        <v>569</v>
      </c>
      <c r="G66" s="229"/>
    </row>
    <row r="67" spans="1:7" s="294" customFormat="1">
      <c r="A67" s="135"/>
      <c r="B67" s="296">
        <v>136055</v>
      </c>
      <c r="C67" s="297" t="s">
        <v>674</v>
      </c>
      <c r="D67" s="137" t="s">
        <v>131</v>
      </c>
      <c r="E67" s="245">
        <v>30200</v>
      </c>
      <c r="F67" s="280" t="s">
        <v>569</v>
      </c>
      <c r="G67" s="229"/>
    </row>
    <row r="68" spans="1:7" s="294" customFormat="1">
      <c r="A68" s="135"/>
      <c r="B68" s="295">
        <v>136053</v>
      </c>
      <c r="C68" s="139" t="s">
        <v>675</v>
      </c>
      <c r="D68" s="137" t="s">
        <v>131</v>
      </c>
      <c r="E68" s="245">
        <v>30200</v>
      </c>
      <c r="F68" s="280" t="s">
        <v>569</v>
      </c>
      <c r="G68" s="229"/>
    </row>
    <row r="69" spans="1:7" s="294" customFormat="1">
      <c r="A69" s="135"/>
      <c r="B69" s="295">
        <v>137461</v>
      </c>
      <c r="C69" s="139" t="s">
        <v>426</v>
      </c>
      <c r="D69" s="137" t="s">
        <v>131</v>
      </c>
      <c r="E69" s="245">
        <v>30200</v>
      </c>
      <c r="F69" s="280" t="s">
        <v>569</v>
      </c>
      <c r="G69" s="229"/>
    </row>
    <row r="70" spans="1:7" s="294" customFormat="1">
      <c r="A70" s="135"/>
      <c r="B70" s="295">
        <v>137462</v>
      </c>
      <c r="C70" s="139" t="s">
        <v>427</v>
      </c>
      <c r="D70" s="137" t="s">
        <v>131</v>
      </c>
      <c r="E70" s="245">
        <v>30200</v>
      </c>
      <c r="F70" s="280" t="s">
        <v>569</v>
      </c>
      <c r="G70" s="229"/>
    </row>
    <row r="71" spans="1:7" s="301" customFormat="1">
      <c r="A71" s="135"/>
      <c r="B71" s="407" t="s">
        <v>508</v>
      </c>
      <c r="C71" s="408"/>
      <c r="D71" s="408"/>
      <c r="E71" s="408"/>
      <c r="F71" s="300"/>
    </row>
    <row r="72" spans="1:7" s="100" customFormat="1">
      <c r="A72" s="135"/>
      <c r="B72" s="291">
        <v>162891</v>
      </c>
      <c r="C72" s="292" t="s">
        <v>678</v>
      </c>
      <c r="D72" s="137" t="s">
        <v>131</v>
      </c>
      <c r="E72" s="245">
        <v>6900</v>
      </c>
      <c r="F72" s="280" t="s">
        <v>569</v>
      </c>
    </row>
    <row r="73" spans="1:7" s="100" customFormat="1">
      <c r="A73" s="135"/>
      <c r="B73" s="291">
        <v>148752</v>
      </c>
      <c r="C73" s="292" t="s">
        <v>542</v>
      </c>
      <c r="D73" s="137" t="s">
        <v>131</v>
      </c>
      <c r="E73" s="245">
        <v>7290</v>
      </c>
      <c r="F73" s="280" t="s">
        <v>569</v>
      </c>
    </row>
    <row r="74" spans="1:7" s="100" customFormat="1">
      <c r="A74" s="135"/>
      <c r="B74" s="291">
        <v>138514</v>
      </c>
      <c r="C74" s="292" t="s">
        <v>607</v>
      </c>
      <c r="D74" s="137" t="s">
        <v>131</v>
      </c>
      <c r="E74" s="245">
        <v>12400</v>
      </c>
      <c r="F74" s="280" t="s">
        <v>569</v>
      </c>
      <c r="G74" s="205"/>
    </row>
    <row r="75" spans="1:7" s="100" customFormat="1">
      <c r="A75" s="135"/>
      <c r="B75" s="390">
        <v>138622</v>
      </c>
      <c r="C75" s="389" t="s">
        <v>658</v>
      </c>
      <c r="D75" s="137" t="s">
        <v>131</v>
      </c>
      <c r="E75" s="245">
        <v>12400</v>
      </c>
      <c r="F75" s="280" t="s">
        <v>569</v>
      </c>
      <c r="G75" s="205"/>
    </row>
    <row r="76" spans="1:7" s="100" customFormat="1">
      <c r="A76" s="135"/>
      <c r="B76" s="291">
        <v>139445</v>
      </c>
      <c r="C76" s="292" t="s">
        <v>599</v>
      </c>
      <c r="D76" s="137" t="s">
        <v>131</v>
      </c>
      <c r="E76" s="245">
        <v>12600</v>
      </c>
      <c r="F76" s="280" t="s">
        <v>569</v>
      </c>
      <c r="G76" s="205"/>
    </row>
    <row r="77" spans="1:7" s="100" customFormat="1">
      <c r="A77" s="135"/>
      <c r="B77" s="293">
        <v>139444</v>
      </c>
      <c r="C77" s="389" t="s">
        <v>659</v>
      </c>
      <c r="D77" s="137" t="s">
        <v>131</v>
      </c>
      <c r="E77" s="245">
        <v>12600</v>
      </c>
      <c r="F77" s="280" t="s">
        <v>569</v>
      </c>
      <c r="G77" s="205"/>
    </row>
    <row r="78" spans="1:7" s="294" customFormat="1">
      <c r="A78" s="135"/>
      <c r="B78" s="295">
        <v>137411</v>
      </c>
      <c r="C78" s="139" t="s">
        <v>428</v>
      </c>
      <c r="D78" s="137" t="s">
        <v>131</v>
      </c>
      <c r="E78" s="245">
        <v>20300</v>
      </c>
      <c r="F78" s="280" t="s">
        <v>569</v>
      </c>
      <c r="G78" s="229"/>
    </row>
    <row r="79" spans="1:7" s="294" customFormat="1" ht="14.25" customHeight="1">
      <c r="A79" s="135"/>
      <c r="B79" s="302">
        <v>133532</v>
      </c>
      <c r="C79" s="303" t="s">
        <v>324</v>
      </c>
      <c r="D79" s="304" t="s">
        <v>131</v>
      </c>
      <c r="E79" s="288">
        <v>20300</v>
      </c>
      <c r="F79" s="280" t="s">
        <v>569</v>
      </c>
      <c r="G79" s="229"/>
    </row>
    <row r="80" spans="1:7" s="294" customFormat="1">
      <c r="A80" s="135"/>
      <c r="B80" s="302">
        <v>133533</v>
      </c>
      <c r="C80" s="303" t="s">
        <v>325</v>
      </c>
      <c r="D80" s="298" t="s">
        <v>131</v>
      </c>
      <c r="E80" s="288">
        <v>20300</v>
      </c>
      <c r="F80" s="280" t="s">
        <v>569</v>
      </c>
      <c r="G80" s="229"/>
    </row>
    <row r="81" spans="1:7" s="294" customFormat="1">
      <c r="A81" s="135" t="s">
        <v>156</v>
      </c>
      <c r="B81" s="302">
        <v>152742</v>
      </c>
      <c r="C81" s="303" t="s">
        <v>684</v>
      </c>
      <c r="D81" s="298" t="s">
        <v>131</v>
      </c>
      <c r="E81" s="288">
        <v>22500</v>
      </c>
      <c r="F81" s="280" t="s">
        <v>569</v>
      </c>
      <c r="G81" s="229"/>
    </row>
    <row r="82" spans="1:7" s="294" customFormat="1">
      <c r="A82" s="135"/>
      <c r="B82" s="302">
        <v>152740</v>
      </c>
      <c r="C82" s="303" t="s">
        <v>604</v>
      </c>
      <c r="D82" s="298" t="s">
        <v>131</v>
      </c>
      <c r="E82" s="288">
        <v>22500</v>
      </c>
      <c r="F82" s="280" t="s">
        <v>569</v>
      </c>
      <c r="G82" s="229"/>
    </row>
    <row r="83" spans="1:7" s="299" customFormat="1">
      <c r="A83" s="135" t="s">
        <v>156</v>
      </c>
      <c r="B83" s="302">
        <v>161361</v>
      </c>
      <c r="C83" s="303" t="s">
        <v>681</v>
      </c>
      <c r="D83" s="137" t="s">
        <v>131</v>
      </c>
      <c r="E83" s="245">
        <v>23900</v>
      </c>
      <c r="F83" s="280" t="s">
        <v>569</v>
      </c>
      <c r="G83" s="229"/>
    </row>
    <row r="84" spans="1:7" s="299" customFormat="1">
      <c r="A84" s="135" t="s">
        <v>156</v>
      </c>
      <c r="B84" s="302">
        <v>161362</v>
      </c>
      <c r="C84" s="303" t="s">
        <v>682</v>
      </c>
      <c r="D84" s="137" t="s">
        <v>131</v>
      </c>
      <c r="E84" s="245">
        <v>23900</v>
      </c>
      <c r="F84" s="280" t="s">
        <v>569</v>
      </c>
      <c r="G84" s="229"/>
    </row>
    <row r="85" spans="1:7" s="294" customFormat="1">
      <c r="A85" s="135"/>
      <c r="B85" s="295">
        <v>141739</v>
      </c>
      <c r="C85" s="303" t="s">
        <v>515</v>
      </c>
      <c r="D85" s="137" t="s">
        <v>131</v>
      </c>
      <c r="E85" s="288">
        <v>23900</v>
      </c>
      <c r="F85" s="280" t="s">
        <v>569</v>
      </c>
      <c r="G85" s="229"/>
    </row>
    <row r="86" spans="1:7" s="100" customFormat="1">
      <c r="A86" s="135"/>
      <c r="B86" s="186">
        <v>141740</v>
      </c>
      <c r="C86" s="139" t="s">
        <v>516</v>
      </c>
      <c r="D86" s="137" t="s">
        <v>131</v>
      </c>
      <c r="E86" s="288">
        <v>23900</v>
      </c>
      <c r="F86" s="280" t="s">
        <v>569</v>
      </c>
    </row>
    <row r="87" spans="1:7" s="294" customFormat="1">
      <c r="A87" s="135"/>
      <c r="B87" s="295">
        <v>137574</v>
      </c>
      <c r="C87" s="139" t="s">
        <v>496</v>
      </c>
      <c r="D87" s="137" t="s">
        <v>131</v>
      </c>
      <c r="E87" s="288">
        <v>23900</v>
      </c>
      <c r="F87" s="280" t="s">
        <v>569</v>
      </c>
      <c r="G87" s="229"/>
    </row>
    <row r="88" spans="1:7" s="294" customFormat="1">
      <c r="A88" s="135"/>
      <c r="B88" s="295">
        <v>137575</v>
      </c>
      <c r="C88" s="139" t="s">
        <v>497</v>
      </c>
      <c r="D88" s="137" t="s">
        <v>131</v>
      </c>
      <c r="E88" s="288">
        <v>23900</v>
      </c>
      <c r="F88" s="280" t="s">
        <v>569</v>
      </c>
      <c r="G88" s="229"/>
    </row>
    <row r="89" spans="1:7" s="185" customFormat="1">
      <c r="A89" s="290"/>
      <c r="B89" s="407" t="s">
        <v>509</v>
      </c>
      <c r="C89" s="408"/>
      <c r="D89" s="408"/>
      <c r="E89" s="416"/>
      <c r="F89" s="289"/>
    </row>
    <row r="90" spans="1:7" s="100" customFormat="1">
      <c r="A90" s="135"/>
      <c r="B90" s="291">
        <v>141197</v>
      </c>
      <c r="C90" s="292" t="s">
        <v>456</v>
      </c>
      <c r="D90" s="137" t="s">
        <v>131</v>
      </c>
      <c r="E90" s="288">
        <v>140</v>
      </c>
      <c r="F90" s="128"/>
    </row>
    <row r="91" spans="1:7" s="100" customFormat="1">
      <c r="A91" s="135"/>
      <c r="B91" s="291">
        <v>141256</v>
      </c>
      <c r="C91" s="292" t="s">
        <v>457</v>
      </c>
      <c r="D91" s="137" t="s">
        <v>131</v>
      </c>
      <c r="E91" s="288">
        <v>390</v>
      </c>
      <c r="F91" s="128"/>
    </row>
    <row r="92" spans="1:7" s="185" customFormat="1">
      <c r="A92" s="135"/>
      <c r="B92" s="291">
        <v>144912</v>
      </c>
      <c r="C92" s="292" t="s">
        <v>510</v>
      </c>
      <c r="D92" s="137" t="s">
        <v>131</v>
      </c>
      <c r="E92" s="245">
        <v>1200</v>
      </c>
      <c r="F92" s="305"/>
    </row>
    <row r="93" spans="1:7" s="100" customFormat="1">
      <c r="A93" s="135"/>
      <c r="B93" s="415" t="s">
        <v>297</v>
      </c>
      <c r="C93" s="416"/>
      <c r="D93" s="416"/>
      <c r="E93" s="416"/>
      <c r="F93" s="201"/>
    </row>
    <row r="94" spans="1:7" s="100" customFormat="1">
      <c r="A94" s="135"/>
      <c r="B94" s="186">
        <v>134398</v>
      </c>
      <c r="C94" s="139" t="s">
        <v>292</v>
      </c>
      <c r="D94" s="137" t="s">
        <v>131</v>
      </c>
      <c r="E94" s="288">
        <v>4000</v>
      </c>
      <c r="F94" s="139"/>
    </row>
    <row r="95" spans="1:7" s="100" customFormat="1">
      <c r="A95" s="135"/>
      <c r="B95" s="186">
        <v>134524</v>
      </c>
      <c r="C95" s="139" t="s">
        <v>293</v>
      </c>
      <c r="D95" s="137" t="s">
        <v>131</v>
      </c>
      <c r="E95" s="288">
        <v>700</v>
      </c>
      <c r="F95" s="139"/>
    </row>
    <row r="96" spans="1:7" s="100" customFormat="1">
      <c r="A96" s="135"/>
      <c r="B96" s="186">
        <v>134404</v>
      </c>
      <c r="C96" s="139" t="s">
        <v>294</v>
      </c>
      <c r="D96" s="137" t="s">
        <v>131</v>
      </c>
      <c r="E96" s="288">
        <v>700</v>
      </c>
      <c r="F96" s="139"/>
    </row>
    <row r="97" spans="1:6" s="100" customFormat="1">
      <c r="A97" s="135"/>
      <c r="B97" s="186">
        <v>134520</v>
      </c>
      <c r="C97" s="139" t="s">
        <v>295</v>
      </c>
      <c r="D97" s="137" t="s">
        <v>131</v>
      </c>
      <c r="E97" s="288">
        <v>700</v>
      </c>
      <c r="F97" s="139"/>
    </row>
    <row r="98" spans="1:6" s="100" customFormat="1">
      <c r="A98" s="135"/>
      <c r="B98" s="186">
        <v>134522</v>
      </c>
      <c r="C98" s="139" t="s">
        <v>296</v>
      </c>
      <c r="D98" s="137" t="s">
        <v>131</v>
      </c>
      <c r="E98" s="288">
        <v>700</v>
      </c>
      <c r="F98" s="139"/>
    </row>
    <row r="99" spans="1:6" s="100" customFormat="1">
      <c r="A99" s="135"/>
      <c r="B99" s="186">
        <v>137244</v>
      </c>
      <c r="C99" s="139" t="s">
        <v>340</v>
      </c>
      <c r="D99" s="137" t="s">
        <v>131</v>
      </c>
      <c r="E99" s="288">
        <v>700</v>
      </c>
      <c r="F99" s="139"/>
    </row>
    <row r="100" spans="1:6" s="100" customFormat="1">
      <c r="A100" s="135"/>
      <c r="B100" s="186">
        <v>137507</v>
      </c>
      <c r="C100" s="306" t="s">
        <v>342</v>
      </c>
      <c r="D100" s="137" t="s">
        <v>131</v>
      </c>
      <c r="E100" s="288">
        <v>700</v>
      </c>
      <c r="F100" s="139"/>
    </row>
    <row r="101" spans="1:6" s="100" customFormat="1">
      <c r="A101" s="135"/>
      <c r="B101" s="186">
        <v>135879</v>
      </c>
      <c r="C101" s="139" t="s">
        <v>341</v>
      </c>
      <c r="D101" s="307" t="s">
        <v>131</v>
      </c>
      <c r="E101" s="288">
        <v>700</v>
      </c>
      <c r="F101" s="139"/>
    </row>
    <row r="102" spans="1:6" s="100" customFormat="1">
      <c r="A102" s="135"/>
      <c r="B102" s="186">
        <v>138902</v>
      </c>
      <c r="C102" s="139" t="s">
        <v>391</v>
      </c>
      <c r="D102" s="137" t="s">
        <v>131</v>
      </c>
      <c r="E102" s="308" t="s">
        <v>15</v>
      </c>
      <c r="F102" s="139"/>
    </row>
    <row r="103" spans="1:6" s="100" customFormat="1">
      <c r="A103" s="135"/>
      <c r="B103" s="186">
        <v>138903</v>
      </c>
      <c r="C103" s="139" t="s">
        <v>392</v>
      </c>
      <c r="D103" s="137" t="s">
        <v>131</v>
      </c>
      <c r="E103" s="308" t="s">
        <v>15</v>
      </c>
      <c r="F103" s="139"/>
    </row>
    <row r="104" spans="1:6" s="100" customFormat="1">
      <c r="A104" s="135"/>
      <c r="B104" s="186">
        <v>138904</v>
      </c>
      <c r="C104" s="139" t="s">
        <v>393</v>
      </c>
      <c r="D104" s="137" t="s">
        <v>131</v>
      </c>
      <c r="E104" s="308" t="s">
        <v>15</v>
      </c>
      <c r="F104" s="139"/>
    </row>
    <row r="105" spans="1:6" s="100" customFormat="1">
      <c r="A105" s="135"/>
      <c r="B105" s="186">
        <v>138905</v>
      </c>
      <c r="C105" s="139" t="s">
        <v>394</v>
      </c>
      <c r="D105" s="137" t="s">
        <v>131</v>
      </c>
      <c r="E105" s="308" t="s">
        <v>15</v>
      </c>
      <c r="F105" s="139"/>
    </row>
    <row r="106" spans="1:6" s="100" customFormat="1">
      <c r="A106" s="135"/>
      <c r="B106" s="186">
        <v>138906</v>
      </c>
      <c r="C106" s="139" t="s">
        <v>395</v>
      </c>
      <c r="D106" s="137" t="s">
        <v>131</v>
      </c>
      <c r="E106" s="308" t="s">
        <v>15</v>
      </c>
      <c r="F106" s="139"/>
    </row>
    <row r="107" spans="1:6" s="100" customFormat="1">
      <c r="A107" s="135"/>
      <c r="B107" s="186">
        <v>138907</v>
      </c>
      <c r="C107" s="139" t="s">
        <v>396</v>
      </c>
      <c r="D107" s="137" t="s">
        <v>131</v>
      </c>
      <c r="E107" s="308" t="s">
        <v>15</v>
      </c>
      <c r="F107" s="139"/>
    </row>
    <row r="108" spans="1:6" s="100" customFormat="1">
      <c r="A108" s="135"/>
      <c r="B108" s="186">
        <v>138908</v>
      </c>
      <c r="C108" s="306" t="s">
        <v>397</v>
      </c>
      <c r="D108" s="137" t="s">
        <v>131</v>
      </c>
      <c r="E108" s="308" t="s">
        <v>15</v>
      </c>
      <c r="F108" s="139"/>
    </row>
    <row r="109" spans="1:6" s="100" customFormat="1">
      <c r="A109" s="135"/>
      <c r="B109" s="186">
        <v>138909</v>
      </c>
      <c r="C109" s="139" t="s">
        <v>398</v>
      </c>
      <c r="D109" s="137" t="s">
        <v>131</v>
      </c>
      <c r="E109" s="308" t="s">
        <v>15</v>
      </c>
      <c r="F109" s="139"/>
    </row>
    <row r="110" spans="1:6" s="142" customFormat="1">
      <c r="B110" s="264"/>
      <c r="E110" s="188"/>
    </row>
    <row r="111" spans="1:6" s="142" customFormat="1">
      <c r="B111" s="264"/>
      <c r="E111" s="188"/>
    </row>
    <row r="112" spans="1:6" s="142" customFormat="1">
      <c r="A112" s="285" t="s">
        <v>155</v>
      </c>
      <c r="B112" s="264"/>
      <c r="C112" s="265" t="s">
        <v>12</v>
      </c>
      <c r="E112" s="188"/>
    </row>
    <row r="113" spans="1:6" s="142" customFormat="1">
      <c r="A113" s="285" t="s">
        <v>227</v>
      </c>
      <c r="B113" s="264"/>
      <c r="C113" s="265" t="s">
        <v>12</v>
      </c>
      <c r="E113" s="188"/>
      <c r="F113" s="265"/>
    </row>
    <row r="114" spans="1:6" s="142" customFormat="1">
      <c r="A114" s="285" t="s">
        <v>164</v>
      </c>
      <c r="B114" s="264"/>
      <c r="C114" s="265" t="s">
        <v>163</v>
      </c>
      <c r="E114" s="188"/>
      <c r="F114" s="265"/>
    </row>
    <row r="115" spans="1:6" s="142" customFormat="1">
      <c r="A115" s="285" t="s">
        <v>156</v>
      </c>
      <c r="B115" s="264"/>
      <c r="C115" s="265" t="s">
        <v>13</v>
      </c>
      <c r="E115" s="188"/>
      <c r="F115" s="265"/>
    </row>
    <row r="116" spans="1:6" s="142" customFormat="1">
      <c r="A116" s="285" t="s">
        <v>157</v>
      </c>
      <c r="B116" s="264"/>
      <c r="C116" s="265" t="s">
        <v>14</v>
      </c>
      <c r="E116" s="188"/>
    </row>
  </sheetData>
  <mergeCells count="20">
    <mergeCell ref="B93:E93"/>
    <mergeCell ref="B27:E27"/>
    <mergeCell ref="B53:E53"/>
    <mergeCell ref="B71:E71"/>
    <mergeCell ref="B18:E18"/>
    <mergeCell ref="B89:E89"/>
    <mergeCell ref="B28:E28"/>
    <mergeCell ref="B29:E29"/>
    <mergeCell ref="B32:E32"/>
    <mergeCell ref="B33:E33"/>
    <mergeCell ref="B36:E36"/>
    <mergeCell ref="B37:E37"/>
    <mergeCell ref="B50:E50"/>
    <mergeCell ref="B11:E11"/>
    <mergeCell ref="B40:E40"/>
    <mergeCell ref="B49:E49"/>
    <mergeCell ref="B41:E41"/>
    <mergeCell ref="B42:E42"/>
    <mergeCell ref="B45:E45"/>
    <mergeCell ref="B46:E46"/>
  </mergeCells>
  <phoneticPr fontId="12" type="noConversion"/>
  <dataValidations count="2">
    <dataValidation type="list" allowBlank="1" showInputMessage="1" showErrorMessage="1" sqref="A28:A29 A32:A33 A41:A42 A46">
      <formula1>$A$279:$A$284</formula1>
    </dataValidation>
    <dataValidation type="list" allowBlank="1" showInputMessage="1" showErrorMessage="1" sqref="A34:A40 A64 A11:A27 A43:A45 A30:A31 A85:A109 A47:A62 A67:A80 A82">
      <formula1>$A$112:$A$114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94" max="12" man="1"/>
    <brk id="95" max="12" man="1"/>
    <brk id="26" max="12" man="1"/>
    <brk id="127" max="10" man="1"/>
    <brk id="142" max="10" man="1"/>
    <brk id="143" max="10" man="1"/>
    <brk id="165" max="10" man="1"/>
    <brk id="180" max="10" man="1"/>
    <brk id="181" max="10" man="1"/>
    <brk id="203" max="10" man="1"/>
    <brk id="218" max="10" man="1"/>
    <brk id="219" max="10" man="1"/>
    <brk id="240" max="10" man="1"/>
    <brk id="255" max="10" man="1"/>
    <brk id="256" max="10" man="1"/>
    <brk id="277" max="10" man="1"/>
    <brk id="292" max="10" man="1"/>
    <brk id="293" max="10" man="1"/>
    <brk id="315" max="10" man="1"/>
    <brk id="330" max="10" man="1"/>
    <brk id="331" max="10" man="1"/>
    <brk id="353" max="10" man="1"/>
    <brk id="366" max="10" man="1"/>
    <brk id="367" max="10" man="1"/>
    <brk id="386" max="10" man="1"/>
    <brk id="396" max="10" man="1"/>
    <brk id="430" max="10" man="1"/>
    <brk id="434" max="10" man="1"/>
    <brk id="451" max="10" man="1"/>
    <brk id="455" max="10" man="1"/>
    <brk id="474" max="10" man="1"/>
    <brk id="491" max="10" man="1"/>
    <brk id="504" max="10" man="1"/>
    <brk id="529" max="10" man="1"/>
    <brk id="534" max="10" man="1"/>
    <brk id="557" max="10" man="1"/>
    <brk id="582" max="10" man="1"/>
    <brk id="602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22"/>
  <sheetViews>
    <sheetView workbookViewId="0">
      <pane ySplit="10" topLeftCell="A65" activePane="bottomLeft" state="frozen"/>
      <selection pane="bottomLeft"/>
    </sheetView>
  </sheetViews>
  <sheetFormatPr defaultColWidth="9.140625" defaultRowHeight="12.75"/>
  <cols>
    <col min="1" max="1" width="17.85546875" style="284" customWidth="1"/>
    <col min="2" max="2" width="9.7109375" style="264" customWidth="1"/>
    <col min="3" max="3" width="105.28515625" style="265" customWidth="1"/>
    <col min="4" max="4" width="10.5703125" style="142" customWidth="1"/>
    <col min="5" max="5" width="10.5703125" style="188" customWidth="1"/>
    <col min="6" max="6" width="40.7109375" style="142" customWidth="1"/>
    <col min="7" max="7" width="9.28515625" style="142" bestFit="1" customWidth="1"/>
    <col min="8" max="9" width="10.140625" style="142" bestFit="1" customWidth="1"/>
    <col min="10" max="10" width="9.28515625" style="142" bestFit="1" customWidth="1"/>
    <col min="11" max="11" width="9.140625" style="142"/>
    <col min="12" max="12" width="10.85546875" style="142" bestFit="1" customWidth="1"/>
    <col min="13" max="17" width="9.28515625" style="142" bestFit="1" customWidth="1"/>
    <col min="18" max="16384" width="9.140625" style="142"/>
  </cols>
  <sheetData>
    <row r="1" spans="1:6" s="100" customFormat="1">
      <c r="A1" s="259"/>
      <c r="B1" s="260"/>
      <c r="C1" s="261"/>
      <c r="D1" s="98" t="s">
        <v>79</v>
      </c>
      <c r="E1" s="262"/>
    </row>
    <row r="2" spans="1:6" s="100" customFormat="1">
      <c r="A2" s="259"/>
      <c r="B2" s="260"/>
      <c r="C2" s="261"/>
      <c r="D2" s="98" t="s">
        <v>606</v>
      </c>
      <c r="E2" s="262"/>
    </row>
    <row r="3" spans="1:6" s="100" customFormat="1">
      <c r="A3" s="259"/>
      <c r="B3" s="260"/>
      <c r="C3" s="261"/>
      <c r="D3" s="98" t="s">
        <v>28</v>
      </c>
      <c r="E3" s="262"/>
    </row>
    <row r="4" spans="1:6" s="100" customFormat="1">
      <c r="A4" s="259"/>
      <c r="B4" s="260"/>
      <c r="C4" s="261"/>
      <c r="D4" s="98" t="s">
        <v>18</v>
      </c>
      <c r="E4" s="262"/>
    </row>
    <row r="5" spans="1:6" s="100" customFormat="1">
      <c r="A5" s="259"/>
      <c r="B5" s="260"/>
      <c r="C5" s="261"/>
      <c r="D5" s="98"/>
      <c r="E5" s="262"/>
    </row>
    <row r="6" spans="1:6">
      <c r="A6" s="263"/>
      <c r="D6" s="104"/>
      <c r="E6" s="103"/>
      <c r="F6" s="265"/>
    </row>
    <row r="7" spans="1:6" s="100" customFormat="1">
      <c r="A7" s="259"/>
      <c r="B7" s="260"/>
      <c r="C7" s="261"/>
      <c r="D7" s="105"/>
      <c r="E7" s="262"/>
    </row>
    <row r="8" spans="1:6" s="271" customFormat="1" ht="17.25" customHeight="1">
      <c r="A8" s="266"/>
      <c r="B8" s="267"/>
      <c r="C8" s="268"/>
      <c r="D8" s="269"/>
      <c r="E8" s="270"/>
      <c r="F8" s="194"/>
    </row>
    <row r="9" spans="1:6" s="277" customFormat="1" ht="42" customHeight="1">
      <c r="A9" s="272"/>
      <c r="B9" s="273"/>
      <c r="C9" s="274"/>
      <c r="D9" s="275"/>
      <c r="E9" s="276"/>
      <c r="F9" s="196"/>
    </row>
    <row r="10" spans="1:6" s="279" customFormat="1" ht="42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278" t="s">
        <v>63</v>
      </c>
    </row>
    <row r="11" spans="1:6" s="279" customFormat="1" ht="18">
      <c r="A11" s="391"/>
      <c r="B11" s="443" t="s">
        <v>665</v>
      </c>
      <c r="C11" s="444"/>
      <c r="D11" s="444"/>
      <c r="E11" s="445"/>
      <c r="F11" s="392"/>
    </row>
    <row r="12" spans="1:6" s="279" customFormat="1">
      <c r="A12" s="135"/>
      <c r="B12" s="282">
        <v>161749</v>
      </c>
      <c r="C12" s="283" t="s">
        <v>666</v>
      </c>
      <c r="D12" s="226" t="s">
        <v>131</v>
      </c>
      <c r="E12" s="145">
        <v>189900</v>
      </c>
      <c r="F12" s="392"/>
    </row>
    <row r="13" spans="1:6" s="110" customFormat="1" ht="25.5" customHeight="1">
      <c r="A13" s="224"/>
      <c r="B13" s="443" t="s">
        <v>331</v>
      </c>
      <c r="C13" s="444"/>
      <c r="D13" s="444"/>
      <c r="E13" s="445"/>
      <c r="F13" s="280"/>
    </row>
    <row r="14" spans="1:6" s="110" customFormat="1" ht="21.75" customHeight="1">
      <c r="A14" s="281"/>
      <c r="B14" s="449" t="s">
        <v>555</v>
      </c>
      <c r="C14" s="450"/>
      <c r="D14" s="450"/>
      <c r="E14" s="451"/>
      <c r="F14" s="280" t="s">
        <v>566</v>
      </c>
    </row>
    <row r="15" spans="1:6" s="110" customFormat="1" ht="78.75" customHeight="1">
      <c r="A15" s="281"/>
      <c r="B15" s="412" t="s">
        <v>672</v>
      </c>
      <c r="C15" s="413"/>
      <c r="D15" s="413"/>
      <c r="E15" s="414"/>
      <c r="F15" s="280" t="s">
        <v>566</v>
      </c>
    </row>
    <row r="16" spans="1:6" s="110" customFormat="1" ht="12.75" customHeight="1">
      <c r="A16" s="224"/>
      <c r="B16" s="282">
        <v>162044</v>
      </c>
      <c r="C16" s="283" t="s">
        <v>668</v>
      </c>
      <c r="D16" s="226" t="s">
        <v>131</v>
      </c>
      <c r="E16" s="145">
        <v>24200</v>
      </c>
      <c r="F16" s="280" t="s">
        <v>566</v>
      </c>
    </row>
    <row r="17" spans="1:15" s="110" customFormat="1" ht="12.75" customHeight="1">
      <c r="A17" s="224"/>
      <c r="B17" s="282">
        <v>162046</v>
      </c>
      <c r="C17" s="283" t="s">
        <v>669</v>
      </c>
      <c r="D17" s="226" t="s">
        <v>131</v>
      </c>
      <c r="E17" s="145">
        <v>26000</v>
      </c>
      <c r="F17" s="280" t="s">
        <v>566</v>
      </c>
    </row>
    <row r="18" spans="1:15" s="110" customFormat="1" ht="12.75" customHeight="1">
      <c r="A18" s="224" t="s">
        <v>155</v>
      </c>
      <c r="B18" s="282">
        <v>162045</v>
      </c>
      <c r="C18" s="283" t="s">
        <v>670</v>
      </c>
      <c r="D18" s="226" t="s">
        <v>131</v>
      </c>
      <c r="E18" s="145">
        <v>30500</v>
      </c>
      <c r="F18" s="280" t="s">
        <v>566</v>
      </c>
    </row>
    <row r="19" spans="1:15" s="110" customFormat="1" ht="12.75" customHeight="1">
      <c r="A19" s="224" t="s">
        <v>155</v>
      </c>
      <c r="B19" s="282">
        <v>162047</v>
      </c>
      <c r="C19" s="283" t="s">
        <v>671</v>
      </c>
      <c r="D19" s="226" t="s">
        <v>131</v>
      </c>
      <c r="E19" s="145">
        <v>32300</v>
      </c>
      <c r="F19" s="280" t="s">
        <v>566</v>
      </c>
    </row>
    <row r="20" spans="1:15">
      <c r="A20" s="135"/>
      <c r="B20" s="133" t="s">
        <v>592</v>
      </c>
      <c r="C20" s="136"/>
      <c r="D20" s="137"/>
      <c r="E20" s="145"/>
      <c r="F20" s="139"/>
      <c r="G20" s="140"/>
      <c r="H20" s="141"/>
      <c r="I20" s="141"/>
      <c r="J20" s="141"/>
      <c r="K20" s="141"/>
      <c r="L20" s="141"/>
      <c r="M20" s="141"/>
      <c r="N20" s="141"/>
    </row>
    <row r="21" spans="1:15">
      <c r="A21" s="135"/>
      <c r="B21" s="55">
        <v>153183</v>
      </c>
      <c r="C21" s="80" t="s">
        <v>593</v>
      </c>
      <c r="D21" s="137" t="s">
        <v>131</v>
      </c>
      <c r="E21" s="189">
        <v>1750</v>
      </c>
      <c r="F21" s="139"/>
      <c r="G21" s="140"/>
      <c r="H21" s="141"/>
      <c r="I21" s="141"/>
      <c r="J21" s="141"/>
      <c r="K21" s="141"/>
      <c r="L21" s="141"/>
      <c r="M21" s="141"/>
      <c r="N21" s="141"/>
    </row>
    <row r="22" spans="1:15">
      <c r="A22" s="135"/>
      <c r="B22" s="55">
        <v>152708</v>
      </c>
      <c r="C22" s="80" t="s">
        <v>594</v>
      </c>
      <c r="D22" s="137" t="s">
        <v>595</v>
      </c>
      <c r="E22" s="189">
        <v>3000</v>
      </c>
      <c r="F22" s="139"/>
      <c r="G22" s="140"/>
      <c r="H22" s="141"/>
      <c r="I22" s="141"/>
      <c r="J22" s="141"/>
      <c r="K22" s="141"/>
      <c r="L22" s="141"/>
      <c r="M22" s="141"/>
      <c r="N22" s="141"/>
    </row>
    <row r="23" spans="1:15" s="110" customFormat="1" ht="21.75" customHeight="1">
      <c r="A23" s="281"/>
      <c r="B23" s="449" t="s">
        <v>556</v>
      </c>
      <c r="C23" s="450"/>
      <c r="D23" s="450"/>
      <c r="E23" s="451"/>
      <c r="F23" s="280" t="s">
        <v>566</v>
      </c>
    </row>
    <row r="24" spans="1:15" s="110" customFormat="1" ht="65.25" customHeight="1">
      <c r="A24" s="281"/>
      <c r="B24" s="412" t="s">
        <v>651</v>
      </c>
      <c r="C24" s="413"/>
      <c r="D24" s="413"/>
      <c r="E24" s="414"/>
      <c r="F24" s="280" t="s">
        <v>566</v>
      </c>
    </row>
    <row r="25" spans="1:15" s="110" customFormat="1" ht="12.75" customHeight="1">
      <c r="A25" s="224"/>
      <c r="B25" s="282">
        <v>149960</v>
      </c>
      <c r="C25" s="283" t="s">
        <v>558</v>
      </c>
      <c r="D25" s="226" t="s">
        <v>131</v>
      </c>
      <c r="E25" s="145">
        <v>13000</v>
      </c>
      <c r="F25" s="280" t="s">
        <v>566</v>
      </c>
    </row>
    <row r="26" spans="1:15" s="110" customFormat="1" ht="12.75" customHeight="1">
      <c r="A26" s="224"/>
      <c r="B26" s="282">
        <v>149961</v>
      </c>
      <c r="C26" s="283" t="s">
        <v>649</v>
      </c>
      <c r="D26" s="226" t="s">
        <v>131</v>
      </c>
      <c r="E26" s="145">
        <v>14800</v>
      </c>
      <c r="F26" s="280" t="s">
        <v>566</v>
      </c>
    </row>
    <row r="27" spans="1:15" s="110" customFormat="1" ht="12.75" customHeight="1">
      <c r="A27" s="224" t="s">
        <v>155</v>
      </c>
      <c r="B27" s="282">
        <v>149962</v>
      </c>
      <c r="C27" s="283" t="s">
        <v>560</v>
      </c>
      <c r="D27" s="226" t="s">
        <v>131</v>
      </c>
      <c r="E27" s="145">
        <v>19300</v>
      </c>
      <c r="F27" s="280" t="s">
        <v>566</v>
      </c>
    </row>
    <row r="28" spans="1:15" s="110" customFormat="1" ht="12.75" customHeight="1">
      <c r="A28" s="224" t="s">
        <v>155</v>
      </c>
      <c r="B28" s="282">
        <v>149963</v>
      </c>
      <c r="C28" s="283" t="s">
        <v>650</v>
      </c>
      <c r="D28" s="226" t="s">
        <v>131</v>
      </c>
      <c r="E28" s="145">
        <v>21100</v>
      </c>
      <c r="F28" s="280" t="s">
        <v>566</v>
      </c>
    </row>
    <row r="29" spans="1:15" s="320" customFormat="1" ht="15.75" customHeight="1">
      <c r="A29" s="312"/>
      <c r="B29" s="449" t="s">
        <v>455</v>
      </c>
      <c r="C29" s="450"/>
      <c r="D29" s="450"/>
      <c r="E29" s="451"/>
      <c r="F29" s="310" t="s">
        <v>566</v>
      </c>
    </row>
    <row r="30" spans="1:15" s="320" customFormat="1" ht="82.5" customHeight="1">
      <c r="A30" s="312"/>
      <c r="B30" s="412" t="s">
        <v>662</v>
      </c>
      <c r="C30" s="413"/>
      <c r="D30" s="413"/>
      <c r="E30" s="414"/>
      <c r="F30" s="310" t="s">
        <v>566</v>
      </c>
      <c r="I30" s="396"/>
    </row>
    <row r="31" spans="1:15" s="320" customFormat="1">
      <c r="A31" s="312"/>
      <c r="B31" s="397">
        <v>148700</v>
      </c>
      <c r="C31" s="398" t="s">
        <v>541</v>
      </c>
      <c r="D31" s="399" t="s">
        <v>131</v>
      </c>
      <c r="E31" s="400">
        <v>19000</v>
      </c>
      <c r="F31" s="310" t="s">
        <v>566</v>
      </c>
      <c r="I31" s="396"/>
      <c r="J31" s="396"/>
      <c r="K31" s="396"/>
      <c r="L31" s="396"/>
      <c r="M31" s="396"/>
      <c r="N31" s="396"/>
      <c r="O31" s="396"/>
    </row>
    <row r="32" spans="1:15" s="320" customFormat="1">
      <c r="A32" s="312"/>
      <c r="B32" s="397">
        <v>148701</v>
      </c>
      <c r="C32" s="398" t="s">
        <v>663</v>
      </c>
      <c r="D32" s="399" t="s">
        <v>131</v>
      </c>
      <c r="E32" s="400">
        <v>19000</v>
      </c>
      <c r="F32" s="310" t="s">
        <v>566</v>
      </c>
      <c r="I32" s="396"/>
      <c r="J32" s="396"/>
      <c r="K32" s="396"/>
      <c r="L32" s="396"/>
      <c r="M32" s="396"/>
      <c r="N32" s="396"/>
      <c r="O32" s="396"/>
    </row>
    <row r="33" spans="1:15" s="320" customFormat="1">
      <c r="A33" s="312" t="s">
        <v>155</v>
      </c>
      <c r="B33" s="397">
        <v>148702</v>
      </c>
      <c r="C33" s="398" t="s">
        <v>544</v>
      </c>
      <c r="D33" s="399" t="s">
        <v>131</v>
      </c>
      <c r="E33" s="400">
        <v>25300</v>
      </c>
      <c r="F33" s="310" t="s">
        <v>566</v>
      </c>
      <c r="I33" s="396"/>
      <c r="J33" s="396"/>
      <c r="K33" s="396"/>
      <c r="L33" s="396"/>
      <c r="M33" s="396"/>
      <c r="N33" s="396"/>
      <c r="O33" s="396"/>
    </row>
    <row r="34" spans="1:15" s="320" customFormat="1">
      <c r="A34" s="312" t="s">
        <v>155</v>
      </c>
      <c r="B34" s="397">
        <v>148703</v>
      </c>
      <c r="C34" s="398" t="s">
        <v>664</v>
      </c>
      <c r="D34" s="399" t="s">
        <v>131</v>
      </c>
      <c r="E34" s="400">
        <v>25300</v>
      </c>
      <c r="F34" s="310" t="s">
        <v>566</v>
      </c>
      <c r="I34" s="396"/>
      <c r="J34" s="396"/>
      <c r="K34" s="396"/>
      <c r="L34" s="396"/>
      <c r="M34" s="396"/>
      <c r="N34" s="396"/>
      <c r="O34" s="396"/>
    </row>
    <row r="35" spans="1:15" s="320" customFormat="1">
      <c r="A35" s="313"/>
      <c r="B35" s="314" t="s">
        <v>608</v>
      </c>
      <c r="C35" s="315"/>
      <c r="D35" s="316"/>
      <c r="E35" s="49"/>
      <c r="F35" s="317"/>
      <c r="G35" s="318"/>
      <c r="H35" s="319"/>
      <c r="I35" s="319"/>
      <c r="J35" s="319"/>
      <c r="K35" s="319"/>
      <c r="L35" s="319"/>
      <c r="M35" s="319"/>
      <c r="N35" s="319"/>
    </row>
    <row r="36" spans="1:15" s="320" customFormat="1" ht="25.5">
      <c r="A36" s="313"/>
      <c r="B36" s="321"/>
      <c r="C36" s="322" t="s">
        <v>609</v>
      </c>
      <c r="D36" s="316" t="s">
        <v>90</v>
      </c>
      <c r="E36" s="323">
        <v>55</v>
      </c>
      <c r="F36" s="317"/>
      <c r="G36" s="318"/>
      <c r="H36" s="319"/>
      <c r="I36" s="319"/>
      <c r="J36" s="319"/>
      <c r="K36" s="319"/>
      <c r="L36" s="319"/>
      <c r="M36" s="319"/>
      <c r="N36" s="319"/>
    </row>
    <row r="37" spans="1:15" s="311" customFormat="1" ht="21.75" customHeight="1">
      <c r="A37" s="309"/>
      <c r="B37" s="452" t="s">
        <v>562</v>
      </c>
      <c r="C37" s="453"/>
      <c r="D37" s="453"/>
      <c r="E37" s="454"/>
      <c r="F37" s="310"/>
    </row>
    <row r="38" spans="1:15" s="311" customFormat="1" ht="12.75" customHeight="1">
      <c r="A38" s="309"/>
      <c r="B38" s="64">
        <v>150529</v>
      </c>
      <c r="C38" s="72" t="s">
        <v>563</v>
      </c>
      <c r="D38" s="47" t="s">
        <v>131</v>
      </c>
      <c r="E38" s="49">
        <v>2000</v>
      </c>
      <c r="F38" s="310"/>
    </row>
    <row r="39" spans="1:15" s="311" customFormat="1" ht="12.75" customHeight="1">
      <c r="A39" s="309"/>
      <c r="B39" s="64">
        <v>150530</v>
      </c>
      <c r="C39" s="72" t="s">
        <v>564</v>
      </c>
      <c r="D39" s="47" t="s">
        <v>131</v>
      </c>
      <c r="E39" s="49">
        <v>600</v>
      </c>
      <c r="F39" s="310"/>
    </row>
    <row r="40" spans="1:15" s="311" customFormat="1" ht="12.75" customHeight="1">
      <c r="A40" s="309"/>
      <c r="B40" s="64">
        <v>140894</v>
      </c>
      <c r="C40" s="72" t="s">
        <v>565</v>
      </c>
      <c r="D40" s="47" t="s">
        <v>131</v>
      </c>
      <c r="E40" s="49">
        <v>1500</v>
      </c>
      <c r="F40" s="310"/>
    </row>
    <row r="41" spans="1:15" s="311" customFormat="1" ht="15.75">
      <c r="A41" s="312"/>
      <c r="B41" s="446" t="s">
        <v>332</v>
      </c>
      <c r="C41" s="447"/>
      <c r="D41" s="447"/>
      <c r="E41" s="448"/>
      <c r="F41" s="310" t="s">
        <v>495</v>
      </c>
    </row>
    <row r="42" spans="1:15" s="311" customFormat="1" ht="73.5" customHeight="1">
      <c r="A42" s="312"/>
      <c r="B42" s="421" t="s">
        <v>356</v>
      </c>
      <c r="C42" s="426"/>
      <c r="D42" s="426"/>
      <c r="E42" s="427"/>
      <c r="F42" s="310" t="s">
        <v>495</v>
      </c>
    </row>
    <row r="43" spans="1:15" s="311" customFormat="1" ht="12.75" customHeight="1">
      <c r="A43" s="135"/>
      <c r="B43" s="64" t="s">
        <v>352</v>
      </c>
      <c r="C43" s="72" t="s">
        <v>353</v>
      </c>
      <c r="D43" s="316" t="s">
        <v>90</v>
      </c>
      <c r="E43" s="49">
        <v>170</v>
      </c>
      <c r="F43" s="310" t="s">
        <v>495</v>
      </c>
    </row>
    <row r="44" spans="1:15" s="311" customFormat="1" ht="12.75" customHeight="1">
      <c r="A44" s="135"/>
      <c r="B44" s="64">
        <v>132814</v>
      </c>
      <c r="C44" s="72" t="s">
        <v>275</v>
      </c>
      <c r="D44" s="316" t="s">
        <v>90</v>
      </c>
      <c r="E44" s="49">
        <v>200</v>
      </c>
      <c r="F44" s="310" t="s">
        <v>495</v>
      </c>
    </row>
    <row r="45" spans="1:15" s="311" customFormat="1" ht="12.75" customHeight="1">
      <c r="A45" s="135"/>
      <c r="B45" s="64">
        <v>132826</v>
      </c>
      <c r="C45" s="72" t="s">
        <v>276</v>
      </c>
      <c r="D45" s="316" t="s">
        <v>90</v>
      </c>
      <c r="E45" s="49">
        <v>230</v>
      </c>
      <c r="F45" s="310" t="s">
        <v>495</v>
      </c>
    </row>
    <row r="46" spans="1:15" s="311" customFormat="1">
      <c r="A46" s="312"/>
      <c r="B46" s="64">
        <v>140494</v>
      </c>
      <c r="C46" s="72" t="s">
        <v>610</v>
      </c>
      <c r="D46" s="316" t="s">
        <v>90</v>
      </c>
      <c r="E46" s="324">
        <v>225</v>
      </c>
      <c r="F46" s="310" t="s">
        <v>495</v>
      </c>
    </row>
    <row r="47" spans="1:15" s="311" customFormat="1">
      <c r="A47" s="312"/>
      <c r="B47" s="64">
        <v>151381</v>
      </c>
      <c r="C47" s="72" t="s">
        <v>611</v>
      </c>
      <c r="D47" s="316" t="s">
        <v>90</v>
      </c>
      <c r="E47" s="49">
        <v>250</v>
      </c>
      <c r="F47" s="310" t="s">
        <v>495</v>
      </c>
    </row>
    <row r="48" spans="1:15" s="311" customFormat="1">
      <c r="A48" s="312"/>
      <c r="B48" s="64">
        <v>141587</v>
      </c>
      <c r="C48" s="72" t="s">
        <v>612</v>
      </c>
      <c r="D48" s="316" t="s">
        <v>90</v>
      </c>
      <c r="E48" s="49">
        <v>275</v>
      </c>
      <c r="F48" s="310" t="s">
        <v>495</v>
      </c>
    </row>
    <row r="49" spans="1:17" s="311" customFormat="1" ht="15.75">
      <c r="A49" s="312"/>
      <c r="B49" s="446" t="s">
        <v>399</v>
      </c>
      <c r="C49" s="447"/>
      <c r="D49" s="447"/>
      <c r="E49" s="448"/>
      <c r="F49" s="310" t="s">
        <v>495</v>
      </c>
    </row>
    <row r="50" spans="1:17" s="311" customFormat="1" ht="96" customHeight="1">
      <c r="A50" s="312"/>
      <c r="B50" s="421" t="s">
        <v>357</v>
      </c>
      <c r="C50" s="422"/>
      <c r="D50" s="422"/>
      <c r="E50" s="423"/>
      <c r="F50" s="310" t="s">
        <v>495</v>
      </c>
    </row>
    <row r="51" spans="1:17" s="311" customFormat="1">
      <c r="A51" s="135"/>
      <c r="B51" s="64" t="s">
        <v>405</v>
      </c>
      <c r="C51" s="72" t="s">
        <v>333</v>
      </c>
      <c r="D51" s="316" t="s">
        <v>90</v>
      </c>
      <c r="E51" s="49">
        <v>370</v>
      </c>
      <c r="F51" s="310" t="s">
        <v>495</v>
      </c>
      <c r="P51" s="325"/>
    </row>
    <row r="52" spans="1:17" s="311" customFormat="1">
      <c r="A52" s="135"/>
      <c r="B52" s="64">
        <v>133298</v>
      </c>
      <c r="C52" s="72" t="s">
        <v>334</v>
      </c>
      <c r="D52" s="316" t="s">
        <v>90</v>
      </c>
      <c r="E52" s="49">
        <v>400</v>
      </c>
      <c r="F52" s="310" t="s">
        <v>495</v>
      </c>
      <c r="P52" s="325"/>
    </row>
    <row r="53" spans="1:17" s="311" customFormat="1">
      <c r="A53" s="312"/>
      <c r="B53" s="64">
        <v>151379</v>
      </c>
      <c r="C53" s="72" t="s">
        <v>654</v>
      </c>
      <c r="D53" s="316" t="s">
        <v>90</v>
      </c>
      <c r="E53" s="49">
        <v>370</v>
      </c>
      <c r="F53" s="310" t="s">
        <v>495</v>
      </c>
    </row>
    <row r="54" spans="1:17" s="311" customFormat="1" ht="12.75" customHeight="1">
      <c r="A54" s="312"/>
      <c r="B54" s="64">
        <v>141588</v>
      </c>
      <c r="C54" s="72" t="s">
        <v>655</v>
      </c>
      <c r="D54" s="316" t="s">
        <v>90</v>
      </c>
      <c r="E54" s="49">
        <v>395</v>
      </c>
      <c r="F54" s="310" t="s">
        <v>495</v>
      </c>
    </row>
    <row r="55" spans="1:17" s="311" customFormat="1">
      <c r="A55" s="312"/>
      <c r="B55" s="421" t="s">
        <v>358</v>
      </c>
      <c r="C55" s="422"/>
      <c r="D55" s="422"/>
      <c r="E55" s="423"/>
      <c r="F55" s="310" t="s">
        <v>495</v>
      </c>
    </row>
    <row r="56" spans="1:17" s="311" customFormat="1">
      <c r="A56" s="135"/>
      <c r="B56" s="64">
        <v>139618</v>
      </c>
      <c r="C56" s="72" t="s">
        <v>656</v>
      </c>
      <c r="D56" s="316" t="s">
        <v>90</v>
      </c>
      <c r="E56" s="49">
        <v>345</v>
      </c>
      <c r="F56" s="310" t="s">
        <v>495</v>
      </c>
    </row>
    <row r="57" spans="1:17" s="311" customFormat="1">
      <c r="A57" s="135"/>
      <c r="B57" s="64">
        <v>139619</v>
      </c>
      <c r="C57" s="72" t="s">
        <v>657</v>
      </c>
      <c r="D57" s="316" t="s">
        <v>90</v>
      </c>
      <c r="E57" s="49">
        <v>375</v>
      </c>
      <c r="F57" s="310" t="s">
        <v>495</v>
      </c>
    </row>
    <row r="58" spans="1:17" s="311" customFormat="1">
      <c r="A58" s="312"/>
      <c r="B58" s="64">
        <v>138243</v>
      </c>
      <c r="C58" s="72" t="s">
        <v>354</v>
      </c>
      <c r="D58" s="316" t="s">
        <v>90</v>
      </c>
      <c r="E58" s="49">
        <v>355</v>
      </c>
      <c r="F58" s="310" t="s">
        <v>495</v>
      </c>
    </row>
    <row r="59" spans="1:17" s="311" customFormat="1">
      <c r="A59" s="312"/>
      <c r="B59" s="64" t="s">
        <v>406</v>
      </c>
      <c r="C59" s="72" t="s">
        <v>355</v>
      </c>
      <c r="D59" s="316" t="s">
        <v>90</v>
      </c>
      <c r="E59" s="49">
        <v>380</v>
      </c>
      <c r="F59" s="310" t="s">
        <v>495</v>
      </c>
    </row>
    <row r="60" spans="1:17" s="311" customFormat="1" ht="15.75">
      <c r="A60" s="312"/>
      <c r="B60" s="446" t="s">
        <v>400</v>
      </c>
      <c r="C60" s="447"/>
      <c r="D60" s="447"/>
      <c r="E60" s="448"/>
      <c r="F60" s="310" t="s">
        <v>495</v>
      </c>
    </row>
    <row r="61" spans="1:17" s="311" customFormat="1" ht="120" customHeight="1">
      <c r="A61" s="312"/>
      <c r="B61" s="421" t="s">
        <v>626</v>
      </c>
      <c r="C61" s="422"/>
      <c r="D61" s="422"/>
      <c r="E61" s="423"/>
      <c r="F61" s="310" t="s">
        <v>495</v>
      </c>
    </row>
    <row r="62" spans="1:17" s="311" customFormat="1">
      <c r="A62" s="135" t="s">
        <v>155</v>
      </c>
      <c r="B62" s="64"/>
      <c r="C62" s="72" t="s">
        <v>613</v>
      </c>
      <c r="D62" s="316" t="s">
        <v>90</v>
      </c>
      <c r="E62" s="49">
        <v>635</v>
      </c>
      <c r="F62" s="310" t="s">
        <v>495</v>
      </c>
      <c r="N62" s="325"/>
      <c r="O62" s="325"/>
      <c r="P62" s="325"/>
      <c r="Q62" s="325"/>
    </row>
    <row r="63" spans="1:17" s="311" customFormat="1">
      <c r="A63" s="135" t="s">
        <v>155</v>
      </c>
      <c r="B63" s="64"/>
      <c r="C63" s="72" t="s">
        <v>614</v>
      </c>
      <c r="D63" s="316" t="s">
        <v>90</v>
      </c>
      <c r="E63" s="49">
        <v>745</v>
      </c>
      <c r="F63" s="310" t="s">
        <v>495</v>
      </c>
      <c r="N63" s="325"/>
      <c r="O63" s="325"/>
      <c r="P63" s="325"/>
      <c r="Q63" s="325"/>
    </row>
    <row r="64" spans="1:17" s="311" customFormat="1">
      <c r="A64" s="135" t="s">
        <v>155</v>
      </c>
      <c r="B64" s="64"/>
      <c r="C64" s="72" t="s">
        <v>615</v>
      </c>
      <c r="D64" s="316" t="s">
        <v>90</v>
      </c>
      <c r="E64" s="49">
        <v>745</v>
      </c>
      <c r="F64" s="310" t="s">
        <v>495</v>
      </c>
      <c r="N64" s="325"/>
      <c r="O64" s="325"/>
      <c r="P64" s="325"/>
      <c r="Q64" s="325"/>
    </row>
    <row r="65" spans="1:6" s="311" customFormat="1">
      <c r="A65" s="135" t="s">
        <v>155</v>
      </c>
      <c r="B65" s="64"/>
      <c r="C65" s="72" t="s">
        <v>616</v>
      </c>
      <c r="D65" s="316" t="s">
        <v>90</v>
      </c>
      <c r="E65" s="49">
        <v>705</v>
      </c>
      <c r="F65" s="310" t="s">
        <v>495</v>
      </c>
    </row>
    <row r="66" spans="1:6" s="311" customFormat="1">
      <c r="A66" s="135" t="s">
        <v>155</v>
      </c>
      <c r="B66" s="64"/>
      <c r="C66" s="72" t="s">
        <v>617</v>
      </c>
      <c r="D66" s="316" t="s">
        <v>90</v>
      </c>
      <c r="E66" s="49">
        <v>815</v>
      </c>
      <c r="F66" s="310" t="s">
        <v>495</v>
      </c>
    </row>
    <row r="67" spans="1:6" s="311" customFormat="1">
      <c r="A67" s="135" t="s">
        <v>155</v>
      </c>
      <c r="B67" s="64"/>
      <c r="C67" s="72" t="s">
        <v>618</v>
      </c>
      <c r="D67" s="316" t="s">
        <v>90</v>
      </c>
      <c r="E67" s="49">
        <v>815</v>
      </c>
      <c r="F67" s="310" t="s">
        <v>495</v>
      </c>
    </row>
    <row r="68" spans="1:6" s="311" customFormat="1" ht="120.75" customHeight="1">
      <c r="A68" s="312"/>
      <c r="B68" s="421" t="s">
        <v>625</v>
      </c>
      <c r="C68" s="422"/>
      <c r="D68" s="422"/>
      <c r="E68" s="423"/>
      <c r="F68" s="310" t="s">
        <v>495</v>
      </c>
    </row>
    <row r="69" spans="1:6" s="311" customFormat="1">
      <c r="A69" s="135" t="s">
        <v>155</v>
      </c>
      <c r="B69" s="64"/>
      <c r="C69" s="72" t="s">
        <v>619</v>
      </c>
      <c r="D69" s="47" t="s">
        <v>131</v>
      </c>
      <c r="E69" s="49">
        <v>635</v>
      </c>
      <c r="F69" s="310" t="s">
        <v>495</v>
      </c>
    </row>
    <row r="70" spans="1:6" s="311" customFormat="1">
      <c r="A70" s="135" t="s">
        <v>155</v>
      </c>
      <c r="B70" s="64"/>
      <c r="C70" s="72" t="s">
        <v>620</v>
      </c>
      <c r="D70" s="47" t="s">
        <v>131</v>
      </c>
      <c r="E70" s="49">
        <v>745</v>
      </c>
      <c r="F70" s="310" t="s">
        <v>495</v>
      </c>
    </row>
    <row r="71" spans="1:6" s="311" customFormat="1">
      <c r="A71" s="135" t="s">
        <v>155</v>
      </c>
      <c r="B71" s="64"/>
      <c r="C71" s="72" t="s">
        <v>621</v>
      </c>
      <c r="D71" s="47" t="s">
        <v>131</v>
      </c>
      <c r="E71" s="49">
        <v>745</v>
      </c>
      <c r="F71" s="310" t="s">
        <v>495</v>
      </c>
    </row>
    <row r="72" spans="1:6" s="311" customFormat="1">
      <c r="A72" s="135" t="s">
        <v>155</v>
      </c>
      <c r="B72" s="64"/>
      <c r="C72" s="72" t="s">
        <v>622</v>
      </c>
      <c r="D72" s="47" t="s">
        <v>131</v>
      </c>
      <c r="E72" s="49">
        <v>705</v>
      </c>
      <c r="F72" s="310" t="s">
        <v>495</v>
      </c>
    </row>
    <row r="73" spans="1:6" s="311" customFormat="1">
      <c r="A73" s="135" t="s">
        <v>155</v>
      </c>
      <c r="B73" s="64"/>
      <c r="C73" s="72" t="s">
        <v>623</v>
      </c>
      <c r="D73" s="47" t="s">
        <v>131</v>
      </c>
      <c r="E73" s="49">
        <v>815</v>
      </c>
      <c r="F73" s="310" t="s">
        <v>495</v>
      </c>
    </row>
    <row r="74" spans="1:6" s="311" customFormat="1">
      <c r="A74" s="135" t="s">
        <v>155</v>
      </c>
      <c r="B74" s="64"/>
      <c r="C74" s="72" t="s">
        <v>624</v>
      </c>
      <c r="D74" s="47" t="s">
        <v>131</v>
      </c>
      <c r="E74" s="49">
        <v>815</v>
      </c>
      <c r="F74" s="310" t="s">
        <v>495</v>
      </c>
    </row>
    <row r="75" spans="1:6" s="311" customFormat="1">
      <c r="A75" s="312"/>
      <c r="B75" s="421" t="s">
        <v>277</v>
      </c>
      <c r="C75" s="426"/>
      <c r="D75" s="426"/>
      <c r="E75" s="427"/>
      <c r="F75" s="310" t="s">
        <v>495</v>
      </c>
    </row>
    <row r="76" spans="1:6" s="311" customFormat="1">
      <c r="A76" s="312"/>
      <c r="B76" s="64">
        <v>138955</v>
      </c>
      <c r="C76" s="72" t="s">
        <v>461</v>
      </c>
      <c r="D76" s="47" t="s">
        <v>131</v>
      </c>
      <c r="E76" s="49">
        <v>3250</v>
      </c>
      <c r="F76" s="310" t="s">
        <v>495</v>
      </c>
    </row>
    <row r="77" spans="1:6" s="320" customFormat="1">
      <c r="A77" s="312"/>
      <c r="B77" s="64">
        <v>138240</v>
      </c>
      <c r="C77" s="72" t="s">
        <v>359</v>
      </c>
      <c r="D77" s="47" t="s">
        <v>131</v>
      </c>
      <c r="E77" s="49">
        <v>3250</v>
      </c>
      <c r="F77" s="310" t="s">
        <v>495</v>
      </c>
    </row>
    <row r="78" spans="1:6" s="320" customFormat="1">
      <c r="A78" s="312"/>
      <c r="B78" s="64">
        <v>131993</v>
      </c>
      <c r="C78" s="72" t="s">
        <v>228</v>
      </c>
      <c r="D78" s="47" t="s">
        <v>131</v>
      </c>
      <c r="E78" s="49">
        <v>2000</v>
      </c>
      <c r="F78" s="310" t="s">
        <v>495</v>
      </c>
    </row>
    <row r="79" spans="1:6" s="320" customFormat="1">
      <c r="A79" s="312"/>
      <c r="B79" s="64">
        <v>105239</v>
      </c>
      <c r="C79" s="326" t="s">
        <v>438</v>
      </c>
      <c r="D79" s="47" t="s">
        <v>131</v>
      </c>
      <c r="E79" s="49">
        <v>6000</v>
      </c>
      <c r="F79" s="310" t="s">
        <v>495</v>
      </c>
    </row>
    <row r="80" spans="1:6" s="320" customFormat="1">
      <c r="A80" s="312"/>
      <c r="B80" s="64">
        <v>137653</v>
      </c>
      <c r="C80" s="72" t="s">
        <v>581</v>
      </c>
      <c r="D80" s="47" t="s">
        <v>90</v>
      </c>
      <c r="E80" s="49">
        <v>70</v>
      </c>
      <c r="F80" s="310" t="s">
        <v>495</v>
      </c>
    </row>
    <row r="81" spans="1:6" s="320" customFormat="1" ht="15.75">
      <c r="A81" s="312"/>
      <c r="B81" s="327" t="s">
        <v>80</v>
      </c>
      <c r="C81" s="328"/>
      <c r="D81" s="329"/>
      <c r="E81" s="330"/>
      <c r="F81" s="331"/>
    </row>
    <row r="82" spans="1:6" s="311" customFormat="1">
      <c r="A82" s="312"/>
      <c r="B82" s="332" t="s">
        <v>166</v>
      </c>
      <c r="C82" s="328"/>
      <c r="D82" s="329"/>
      <c r="E82" s="330"/>
      <c r="F82" s="333"/>
    </row>
    <row r="83" spans="1:6" s="320" customFormat="1" ht="25.5">
      <c r="A83" s="312"/>
      <c r="B83" s="334" t="s">
        <v>302</v>
      </c>
      <c r="C83" s="335" t="s">
        <v>303</v>
      </c>
      <c r="D83" s="47" t="s">
        <v>90</v>
      </c>
      <c r="E83" s="49">
        <v>410</v>
      </c>
      <c r="F83" s="333"/>
    </row>
    <row r="84" spans="1:6" s="320" customFormat="1">
      <c r="A84" s="312"/>
      <c r="B84" s="336" t="s">
        <v>360</v>
      </c>
      <c r="C84" s="337"/>
      <c r="D84" s="338"/>
      <c r="E84" s="339"/>
      <c r="F84" s="333"/>
    </row>
    <row r="85" spans="1:6" s="320" customFormat="1">
      <c r="A85" s="312"/>
      <c r="B85" s="340" t="s">
        <v>627</v>
      </c>
      <c r="C85" s="341" t="s">
        <v>628</v>
      </c>
      <c r="D85" s="342" t="s">
        <v>90</v>
      </c>
      <c r="E85" s="343">
        <v>311</v>
      </c>
      <c r="F85" s="315"/>
    </row>
    <row r="86" spans="1:6" s="320" customFormat="1">
      <c r="A86" s="312"/>
      <c r="B86" s="340" t="s">
        <v>630</v>
      </c>
      <c r="C86" s="341" t="s">
        <v>631</v>
      </c>
      <c r="D86" s="342" t="s">
        <v>90</v>
      </c>
      <c r="E86" s="343">
        <v>311</v>
      </c>
      <c r="F86" s="315"/>
    </row>
    <row r="87" spans="1:6" s="320" customFormat="1">
      <c r="A87" s="312"/>
      <c r="B87" s="340" t="s">
        <v>637</v>
      </c>
      <c r="C87" s="341" t="s">
        <v>629</v>
      </c>
      <c r="D87" s="342" t="s">
        <v>90</v>
      </c>
      <c r="E87" s="343">
        <v>311</v>
      </c>
      <c r="F87" s="315"/>
    </row>
    <row r="88" spans="1:6" s="320" customFormat="1">
      <c r="A88" s="312"/>
      <c r="B88" s="340" t="s">
        <v>361</v>
      </c>
      <c r="C88" s="341" t="s">
        <v>362</v>
      </c>
      <c r="D88" s="342" t="s">
        <v>90</v>
      </c>
      <c r="E88" s="343">
        <v>317</v>
      </c>
      <c r="F88" s="315"/>
    </row>
    <row r="89" spans="1:6" s="320" customFormat="1" ht="15.75">
      <c r="A89" s="312"/>
      <c r="B89" s="327" t="s">
        <v>229</v>
      </c>
      <c r="C89" s="328"/>
      <c r="D89" s="329"/>
      <c r="E89" s="330"/>
      <c r="F89" s="331"/>
    </row>
    <row r="90" spans="1:6" s="311" customFormat="1">
      <c r="A90" s="312"/>
      <c r="B90" s="332" t="s">
        <v>167</v>
      </c>
      <c r="C90" s="328"/>
      <c r="D90" s="329"/>
      <c r="E90" s="330"/>
      <c r="F90" s="333"/>
    </row>
    <row r="91" spans="1:6" s="320" customFormat="1" ht="25.5">
      <c r="A91" s="312"/>
      <c r="B91" s="334" t="s">
        <v>304</v>
      </c>
      <c r="C91" s="335" t="s">
        <v>305</v>
      </c>
      <c r="D91" s="47" t="s">
        <v>90</v>
      </c>
      <c r="E91" s="49">
        <v>515</v>
      </c>
      <c r="F91" s="333"/>
    </row>
    <row r="92" spans="1:6" s="320" customFormat="1">
      <c r="A92" s="312"/>
      <c r="B92" s="336" t="s">
        <v>363</v>
      </c>
      <c r="C92" s="337"/>
      <c r="D92" s="338"/>
      <c r="E92" s="339"/>
      <c r="F92" s="333"/>
    </row>
    <row r="93" spans="1:6" s="320" customFormat="1">
      <c r="A93" s="312"/>
      <c r="B93" s="340" t="s">
        <v>639</v>
      </c>
      <c r="C93" s="341" t="s">
        <v>632</v>
      </c>
      <c r="D93" s="342" t="s">
        <v>90</v>
      </c>
      <c r="E93" s="343">
        <f t="shared" ref="E93:E95" si="0">E85+65</f>
        <v>376</v>
      </c>
      <c r="F93" s="315"/>
    </row>
    <row r="94" spans="1:6" s="320" customFormat="1">
      <c r="A94" s="312"/>
      <c r="B94" s="340" t="s">
        <v>634</v>
      </c>
      <c r="C94" s="341" t="s">
        <v>633</v>
      </c>
      <c r="D94" s="342" t="s">
        <v>90</v>
      </c>
      <c r="E94" s="343">
        <f t="shared" si="0"/>
        <v>376</v>
      </c>
      <c r="F94" s="315"/>
    </row>
    <row r="95" spans="1:6" s="320" customFormat="1">
      <c r="A95" s="312"/>
      <c r="B95" s="340" t="s">
        <v>636</v>
      </c>
      <c r="C95" s="341" t="s">
        <v>635</v>
      </c>
      <c r="D95" s="342" t="s">
        <v>90</v>
      </c>
      <c r="E95" s="343">
        <f t="shared" si="0"/>
        <v>376</v>
      </c>
      <c r="F95" s="315"/>
    </row>
    <row r="96" spans="1:6" s="320" customFormat="1">
      <c r="A96" s="312"/>
      <c r="B96" s="340" t="s">
        <v>365</v>
      </c>
      <c r="C96" s="341" t="s">
        <v>364</v>
      </c>
      <c r="D96" s="342" t="s">
        <v>90</v>
      </c>
      <c r="E96" s="343">
        <v>422</v>
      </c>
      <c r="F96" s="315"/>
    </row>
    <row r="97" spans="1:6" s="344" customFormat="1" ht="15.75">
      <c r="A97" s="312"/>
      <c r="B97" s="424" t="s">
        <v>402</v>
      </c>
      <c r="C97" s="425"/>
      <c r="D97" s="425"/>
      <c r="E97" s="425"/>
      <c r="F97" s="310"/>
    </row>
    <row r="98" spans="1:6" s="344" customFormat="1" ht="30.75" customHeight="1">
      <c r="A98" s="312"/>
      <c r="B98" s="417" t="s">
        <v>74</v>
      </c>
      <c r="C98" s="418"/>
      <c r="D98" s="418"/>
      <c r="E98" s="418"/>
      <c r="F98" s="310" t="s">
        <v>495</v>
      </c>
    </row>
    <row r="99" spans="1:6" s="347" customFormat="1" ht="25.5">
      <c r="A99" s="312"/>
      <c r="B99" s="345">
        <v>118679</v>
      </c>
      <c r="C99" s="72" t="s">
        <v>462</v>
      </c>
      <c r="D99" s="47" t="s">
        <v>90</v>
      </c>
      <c r="E99" s="346">
        <v>630</v>
      </c>
      <c r="F99" s="310" t="s">
        <v>495</v>
      </c>
    </row>
    <row r="100" spans="1:6" s="347" customFormat="1" ht="25.5">
      <c r="A100" s="312"/>
      <c r="B100" s="345" t="s">
        <v>463</v>
      </c>
      <c r="C100" s="72" t="s">
        <v>464</v>
      </c>
      <c r="D100" s="47" t="s">
        <v>90</v>
      </c>
      <c r="E100" s="346">
        <v>630</v>
      </c>
      <c r="F100" s="310" t="s">
        <v>495</v>
      </c>
    </row>
    <row r="101" spans="1:6" s="347" customFormat="1" ht="25.5">
      <c r="A101" s="312"/>
      <c r="B101" s="345">
        <v>118681</v>
      </c>
      <c r="C101" s="72" t="s">
        <v>465</v>
      </c>
      <c r="D101" s="47" t="s">
        <v>90</v>
      </c>
      <c r="E101" s="346">
        <v>670</v>
      </c>
      <c r="F101" s="310" t="s">
        <v>495</v>
      </c>
    </row>
    <row r="102" spans="1:6" s="347" customFormat="1" ht="25.5">
      <c r="A102" s="312"/>
      <c r="B102" s="345" t="s">
        <v>466</v>
      </c>
      <c r="C102" s="72" t="s">
        <v>467</v>
      </c>
      <c r="D102" s="47" t="s">
        <v>90</v>
      </c>
      <c r="E102" s="346">
        <v>670</v>
      </c>
      <c r="F102" s="310" t="s">
        <v>495</v>
      </c>
    </row>
    <row r="103" spans="1:6" s="347" customFormat="1" ht="25.5">
      <c r="A103" s="312"/>
      <c r="B103" s="345" t="s">
        <v>468</v>
      </c>
      <c r="C103" s="72" t="s">
        <v>469</v>
      </c>
      <c r="D103" s="47" t="s">
        <v>90</v>
      </c>
      <c r="E103" s="346">
        <v>690</v>
      </c>
      <c r="F103" s="310" t="s">
        <v>495</v>
      </c>
    </row>
    <row r="104" spans="1:6" s="347" customFormat="1" ht="25.5">
      <c r="A104" s="312"/>
      <c r="B104" s="345" t="s">
        <v>470</v>
      </c>
      <c r="C104" s="72" t="s">
        <v>471</v>
      </c>
      <c r="D104" s="47" t="s">
        <v>90</v>
      </c>
      <c r="E104" s="346">
        <v>690</v>
      </c>
      <c r="F104" s="310" t="s">
        <v>495</v>
      </c>
    </row>
    <row r="105" spans="1:6" s="347" customFormat="1" ht="44.25" customHeight="1">
      <c r="A105" s="312"/>
      <c r="B105" s="417" t="s">
        <v>527</v>
      </c>
      <c r="C105" s="418"/>
      <c r="D105" s="418"/>
      <c r="E105" s="418"/>
      <c r="F105" s="310" t="s">
        <v>495</v>
      </c>
    </row>
    <row r="106" spans="1:6" s="347" customFormat="1" ht="25.5">
      <c r="A106" s="312"/>
      <c r="B106" s="345">
        <v>135859</v>
      </c>
      <c r="C106" s="72" t="s">
        <v>528</v>
      </c>
      <c r="D106" s="47" t="s">
        <v>90</v>
      </c>
      <c r="E106" s="346">
        <v>872</v>
      </c>
      <c r="F106" s="310" t="s">
        <v>495</v>
      </c>
    </row>
    <row r="107" spans="1:6" s="347" customFormat="1" ht="25.5">
      <c r="A107" s="312"/>
      <c r="B107" s="345">
        <v>135858</v>
      </c>
      <c r="C107" s="72" t="s">
        <v>529</v>
      </c>
      <c r="D107" s="47" t="s">
        <v>90</v>
      </c>
      <c r="E107" s="346">
        <v>872</v>
      </c>
      <c r="F107" s="310" t="s">
        <v>495</v>
      </c>
    </row>
    <row r="108" spans="1:6" s="347" customFormat="1" ht="25.5">
      <c r="A108" s="312"/>
      <c r="B108" s="345">
        <v>137159</v>
      </c>
      <c r="C108" s="72" t="s">
        <v>530</v>
      </c>
      <c r="D108" s="47" t="s">
        <v>90</v>
      </c>
      <c r="E108" s="346">
        <v>912</v>
      </c>
      <c r="F108" s="310" t="s">
        <v>495</v>
      </c>
    </row>
    <row r="109" spans="1:6" s="347" customFormat="1" ht="25.5">
      <c r="A109" s="312"/>
      <c r="B109" s="345">
        <v>137160</v>
      </c>
      <c r="C109" s="72" t="s">
        <v>531</v>
      </c>
      <c r="D109" s="47" t="s">
        <v>90</v>
      </c>
      <c r="E109" s="346">
        <v>912</v>
      </c>
      <c r="F109" s="310" t="s">
        <v>495</v>
      </c>
    </row>
    <row r="110" spans="1:6" s="347" customFormat="1" ht="25.5">
      <c r="A110" s="312"/>
      <c r="B110" s="345">
        <v>137161</v>
      </c>
      <c r="C110" s="72" t="s">
        <v>532</v>
      </c>
      <c r="D110" s="47" t="s">
        <v>90</v>
      </c>
      <c r="E110" s="346">
        <v>932</v>
      </c>
      <c r="F110" s="310" t="s">
        <v>495</v>
      </c>
    </row>
    <row r="111" spans="1:6" s="347" customFormat="1" ht="25.5">
      <c r="A111" s="312"/>
      <c r="B111" s="345">
        <v>137162</v>
      </c>
      <c r="C111" s="72" t="s">
        <v>533</v>
      </c>
      <c r="D111" s="47" t="s">
        <v>90</v>
      </c>
      <c r="E111" s="346">
        <v>932</v>
      </c>
      <c r="F111" s="310" t="s">
        <v>495</v>
      </c>
    </row>
    <row r="112" spans="1:6" s="347" customFormat="1" ht="25.5">
      <c r="A112" s="312"/>
      <c r="B112" s="345">
        <v>135818</v>
      </c>
      <c r="C112" s="72" t="s">
        <v>534</v>
      </c>
      <c r="D112" s="47" t="s">
        <v>90</v>
      </c>
      <c r="E112" s="348">
        <v>902</v>
      </c>
      <c r="F112" s="310" t="s">
        <v>495</v>
      </c>
    </row>
    <row r="113" spans="1:6" s="347" customFormat="1" ht="25.5">
      <c r="A113" s="312"/>
      <c r="B113" s="345">
        <v>135815</v>
      </c>
      <c r="C113" s="72" t="s">
        <v>535</v>
      </c>
      <c r="D113" s="47" t="s">
        <v>90</v>
      </c>
      <c r="E113" s="348">
        <v>902</v>
      </c>
      <c r="F113" s="310" t="s">
        <v>495</v>
      </c>
    </row>
    <row r="114" spans="1:6" s="347" customFormat="1" ht="25.5">
      <c r="A114" s="312"/>
      <c r="B114" s="345">
        <v>137165</v>
      </c>
      <c r="C114" s="72" t="s">
        <v>536</v>
      </c>
      <c r="D114" s="47" t="s">
        <v>90</v>
      </c>
      <c r="E114" s="346">
        <v>942</v>
      </c>
      <c r="F114" s="310" t="s">
        <v>495</v>
      </c>
    </row>
    <row r="115" spans="1:6" s="347" customFormat="1" ht="25.5">
      <c r="A115" s="312"/>
      <c r="B115" s="345">
        <v>137168</v>
      </c>
      <c r="C115" s="72" t="s">
        <v>537</v>
      </c>
      <c r="D115" s="47" t="s">
        <v>90</v>
      </c>
      <c r="E115" s="346">
        <v>942</v>
      </c>
      <c r="F115" s="310" t="s">
        <v>495</v>
      </c>
    </row>
    <row r="116" spans="1:6" s="347" customFormat="1" ht="25.5">
      <c r="A116" s="312"/>
      <c r="B116" s="345">
        <v>136603</v>
      </c>
      <c r="C116" s="72" t="s">
        <v>538</v>
      </c>
      <c r="D116" s="47" t="s">
        <v>90</v>
      </c>
      <c r="E116" s="346">
        <v>962</v>
      </c>
      <c r="F116" s="310" t="s">
        <v>495</v>
      </c>
    </row>
    <row r="117" spans="1:6" s="347" customFormat="1" ht="25.5">
      <c r="A117" s="312"/>
      <c r="B117" s="345">
        <v>137169</v>
      </c>
      <c r="C117" s="72" t="s">
        <v>539</v>
      </c>
      <c r="D117" s="47" t="s">
        <v>90</v>
      </c>
      <c r="E117" s="346">
        <v>962</v>
      </c>
      <c r="F117" s="310" t="s">
        <v>495</v>
      </c>
    </row>
    <row r="118" spans="1:6" s="347" customFormat="1" ht="44.25" customHeight="1">
      <c r="A118" s="312"/>
      <c r="B118" s="417" t="s">
        <v>526</v>
      </c>
      <c r="C118" s="418"/>
      <c r="D118" s="418"/>
      <c r="E118" s="418"/>
      <c r="F118" s="310" t="s">
        <v>495</v>
      </c>
    </row>
    <row r="119" spans="1:6" s="347" customFormat="1" ht="25.5">
      <c r="A119" s="312" t="s">
        <v>155</v>
      </c>
      <c r="B119" s="345">
        <v>134983</v>
      </c>
      <c r="C119" s="72" t="s">
        <v>472</v>
      </c>
      <c r="D119" s="47" t="s">
        <v>90</v>
      </c>
      <c r="E119" s="346">
        <v>965</v>
      </c>
      <c r="F119" s="310" t="s">
        <v>495</v>
      </c>
    </row>
    <row r="120" spans="1:6" s="347" customFormat="1" ht="25.5">
      <c r="A120" s="312" t="s">
        <v>155</v>
      </c>
      <c r="B120" s="345" t="s">
        <v>473</v>
      </c>
      <c r="C120" s="72" t="s">
        <v>474</v>
      </c>
      <c r="D120" s="47" t="s">
        <v>90</v>
      </c>
      <c r="E120" s="346">
        <v>965</v>
      </c>
      <c r="F120" s="310" t="s">
        <v>495</v>
      </c>
    </row>
    <row r="121" spans="1:6" s="347" customFormat="1" ht="25.5">
      <c r="A121" s="312" t="s">
        <v>155</v>
      </c>
      <c r="B121" s="345" t="s">
        <v>475</v>
      </c>
      <c r="C121" s="72" t="s">
        <v>476</v>
      </c>
      <c r="D121" s="47" t="s">
        <v>90</v>
      </c>
      <c r="E121" s="346">
        <v>1005</v>
      </c>
      <c r="F121" s="310" t="s">
        <v>495</v>
      </c>
    </row>
    <row r="122" spans="1:6" s="347" customFormat="1" ht="25.5">
      <c r="A122" s="312" t="s">
        <v>155</v>
      </c>
      <c r="B122" s="345" t="s">
        <v>477</v>
      </c>
      <c r="C122" s="72" t="s">
        <v>478</v>
      </c>
      <c r="D122" s="47" t="s">
        <v>90</v>
      </c>
      <c r="E122" s="346">
        <v>1005</v>
      </c>
      <c r="F122" s="310" t="s">
        <v>495</v>
      </c>
    </row>
    <row r="123" spans="1:6" s="347" customFormat="1" ht="25.5">
      <c r="A123" s="312" t="s">
        <v>155</v>
      </c>
      <c r="B123" s="345" t="s">
        <v>479</v>
      </c>
      <c r="C123" s="72" t="s">
        <v>480</v>
      </c>
      <c r="D123" s="47" t="s">
        <v>90</v>
      </c>
      <c r="E123" s="346">
        <v>1025</v>
      </c>
      <c r="F123" s="310" t="s">
        <v>495</v>
      </c>
    </row>
    <row r="124" spans="1:6" s="347" customFormat="1" ht="25.5">
      <c r="A124" s="312" t="s">
        <v>155</v>
      </c>
      <c r="B124" s="345" t="s">
        <v>481</v>
      </c>
      <c r="C124" s="72" t="s">
        <v>482</v>
      </c>
      <c r="D124" s="47" t="s">
        <v>90</v>
      </c>
      <c r="E124" s="346">
        <v>1025</v>
      </c>
      <c r="F124" s="310" t="s">
        <v>495</v>
      </c>
    </row>
    <row r="125" spans="1:6" s="347" customFormat="1" ht="25.5">
      <c r="A125" s="312" t="s">
        <v>155</v>
      </c>
      <c r="B125" s="345" t="s">
        <v>483</v>
      </c>
      <c r="C125" s="72" t="s">
        <v>484</v>
      </c>
      <c r="D125" s="47" t="s">
        <v>90</v>
      </c>
      <c r="E125" s="346">
        <v>995</v>
      </c>
      <c r="F125" s="310" t="s">
        <v>495</v>
      </c>
    </row>
    <row r="126" spans="1:6" s="347" customFormat="1" ht="25.5">
      <c r="A126" s="312" t="s">
        <v>155</v>
      </c>
      <c r="B126" s="345" t="s">
        <v>485</v>
      </c>
      <c r="C126" s="72" t="s">
        <v>486</v>
      </c>
      <c r="D126" s="47" t="s">
        <v>90</v>
      </c>
      <c r="E126" s="346">
        <v>995</v>
      </c>
      <c r="F126" s="310" t="s">
        <v>495</v>
      </c>
    </row>
    <row r="127" spans="1:6" s="347" customFormat="1" ht="25.5">
      <c r="A127" s="312" t="s">
        <v>155</v>
      </c>
      <c r="B127" s="345" t="s">
        <v>487</v>
      </c>
      <c r="C127" s="72" t="s">
        <v>488</v>
      </c>
      <c r="D127" s="47" t="s">
        <v>90</v>
      </c>
      <c r="E127" s="346">
        <v>1035</v>
      </c>
      <c r="F127" s="310" t="s">
        <v>495</v>
      </c>
    </row>
    <row r="128" spans="1:6" s="347" customFormat="1" ht="25.5">
      <c r="A128" s="312" t="s">
        <v>155</v>
      </c>
      <c r="B128" s="345" t="s">
        <v>489</v>
      </c>
      <c r="C128" s="72" t="s">
        <v>490</v>
      </c>
      <c r="D128" s="47" t="s">
        <v>90</v>
      </c>
      <c r="E128" s="346">
        <v>1035</v>
      </c>
      <c r="F128" s="310" t="s">
        <v>495</v>
      </c>
    </row>
    <row r="129" spans="1:10" s="347" customFormat="1" ht="25.5">
      <c r="A129" s="312" t="s">
        <v>155</v>
      </c>
      <c r="B129" s="345" t="s">
        <v>491</v>
      </c>
      <c r="C129" s="72" t="s">
        <v>492</v>
      </c>
      <c r="D129" s="47" t="s">
        <v>90</v>
      </c>
      <c r="E129" s="346">
        <v>1055</v>
      </c>
      <c r="F129" s="310" t="s">
        <v>495</v>
      </c>
    </row>
    <row r="130" spans="1:10" s="347" customFormat="1" ht="25.5">
      <c r="A130" s="312" t="s">
        <v>155</v>
      </c>
      <c r="B130" s="345" t="s">
        <v>493</v>
      </c>
      <c r="C130" s="72" t="s">
        <v>494</v>
      </c>
      <c r="D130" s="47" t="s">
        <v>90</v>
      </c>
      <c r="E130" s="346">
        <v>1055</v>
      </c>
      <c r="F130" s="310" t="s">
        <v>495</v>
      </c>
    </row>
    <row r="131" spans="1:10" s="320" customFormat="1" ht="15.75">
      <c r="A131" s="312"/>
      <c r="B131" s="419" t="s">
        <v>279</v>
      </c>
      <c r="C131" s="420"/>
      <c r="D131" s="420"/>
      <c r="E131" s="420"/>
      <c r="F131" s="317"/>
    </row>
    <row r="132" spans="1:10" s="349" customFormat="1">
      <c r="A132" s="312"/>
      <c r="B132" s="417" t="s">
        <v>280</v>
      </c>
      <c r="C132" s="418"/>
      <c r="D132" s="418"/>
      <c r="E132" s="418"/>
      <c r="F132" s="317"/>
    </row>
    <row r="133" spans="1:10" s="320" customFormat="1">
      <c r="A133" s="312"/>
      <c r="B133" s="64">
        <v>154729</v>
      </c>
      <c r="C133" s="350" t="s">
        <v>601</v>
      </c>
      <c r="D133" s="351" t="s">
        <v>90</v>
      </c>
      <c r="E133" s="352">
        <v>1085</v>
      </c>
      <c r="F133" s="310" t="s">
        <v>495</v>
      </c>
    </row>
    <row r="134" spans="1:10" s="320" customFormat="1">
      <c r="A134" s="312"/>
      <c r="B134" s="64">
        <v>154730</v>
      </c>
      <c r="C134" s="350" t="s">
        <v>602</v>
      </c>
      <c r="D134" s="351" t="s">
        <v>90</v>
      </c>
      <c r="E134" s="352">
        <v>1085</v>
      </c>
      <c r="F134" s="310" t="s">
        <v>495</v>
      </c>
    </row>
    <row r="135" spans="1:10" s="320" customFormat="1">
      <c r="A135" s="312"/>
      <c r="B135" s="435" t="s">
        <v>23</v>
      </c>
      <c r="C135" s="436"/>
      <c r="D135" s="436"/>
      <c r="E135" s="436"/>
      <c r="F135" s="317"/>
    </row>
    <row r="136" spans="1:10" s="320" customFormat="1">
      <c r="A136" s="312"/>
      <c r="B136" s="345"/>
      <c r="C136" s="350" t="s">
        <v>407</v>
      </c>
      <c r="D136" s="47" t="s">
        <v>90</v>
      </c>
      <c r="E136" s="49">
        <v>270</v>
      </c>
      <c r="F136" s="317"/>
    </row>
    <row r="137" spans="1:10" s="320" customFormat="1">
      <c r="A137" s="312"/>
      <c r="B137" s="345"/>
      <c r="C137" s="350" t="s">
        <v>306</v>
      </c>
      <c r="D137" s="47" t="s">
        <v>90</v>
      </c>
      <c r="E137" s="49">
        <v>375</v>
      </c>
      <c r="F137" s="317"/>
    </row>
    <row r="138" spans="1:10" s="320" customFormat="1">
      <c r="A138" s="312"/>
      <c r="B138" s="345"/>
      <c r="C138" s="350" t="s">
        <v>307</v>
      </c>
      <c r="D138" s="47" t="s">
        <v>90</v>
      </c>
      <c r="E138" s="49">
        <v>375</v>
      </c>
      <c r="F138" s="317"/>
    </row>
    <row r="139" spans="1:10" s="311" customFormat="1">
      <c r="A139" s="312"/>
      <c r="B139" s="345"/>
      <c r="C139" s="353" t="s">
        <v>281</v>
      </c>
      <c r="D139" s="354" t="s">
        <v>90</v>
      </c>
      <c r="E139" s="355">
        <v>105</v>
      </c>
      <c r="F139" s="356"/>
    </row>
    <row r="140" spans="1:10" s="311" customFormat="1">
      <c r="A140" s="312"/>
      <c r="B140" s="345"/>
      <c r="C140" s="353" t="s">
        <v>603</v>
      </c>
      <c r="D140" s="354" t="s">
        <v>90</v>
      </c>
      <c r="E140" s="355">
        <v>60</v>
      </c>
      <c r="F140" s="356"/>
    </row>
    <row r="141" spans="1:10" s="311" customFormat="1">
      <c r="A141" s="312"/>
      <c r="B141" s="345"/>
      <c r="C141" s="357" t="s">
        <v>60</v>
      </c>
      <c r="D141" s="351" t="s">
        <v>90</v>
      </c>
      <c r="E141" s="358">
        <v>55</v>
      </c>
      <c r="F141" s="310"/>
    </row>
    <row r="142" spans="1:10" s="362" customFormat="1">
      <c r="A142" s="312"/>
      <c r="B142" s="359"/>
      <c r="C142" s="360" t="s">
        <v>408</v>
      </c>
      <c r="D142" s="361" t="s">
        <v>90</v>
      </c>
      <c r="E142" s="358">
        <v>55</v>
      </c>
      <c r="F142" s="310"/>
      <c r="H142" s="363"/>
      <c r="I142" s="363"/>
      <c r="J142" s="364"/>
    </row>
    <row r="143" spans="1:10" s="311" customFormat="1" ht="15">
      <c r="A143" s="312"/>
      <c r="B143" s="424" t="s">
        <v>638</v>
      </c>
      <c r="C143" s="442"/>
      <c r="D143" s="442"/>
      <c r="E143" s="442"/>
      <c r="F143" s="310" t="s">
        <v>495</v>
      </c>
    </row>
    <row r="144" spans="1:10" s="311" customFormat="1" ht="118.5" customHeight="1">
      <c r="A144" s="312"/>
      <c r="B144" s="437" t="s">
        <v>647</v>
      </c>
      <c r="C144" s="438"/>
      <c r="D144" s="438"/>
      <c r="E144" s="439"/>
      <c r="F144" s="310" t="s">
        <v>495</v>
      </c>
    </row>
    <row r="145" spans="1:6" s="311" customFormat="1" ht="38.25">
      <c r="A145" s="312" t="s">
        <v>155</v>
      </c>
      <c r="B145" s="365" t="s">
        <v>646</v>
      </c>
      <c r="C145" s="72" t="s">
        <v>648</v>
      </c>
      <c r="D145" s="47" t="s">
        <v>90</v>
      </c>
      <c r="E145" s="49">
        <v>1240</v>
      </c>
      <c r="F145" s="310" t="s">
        <v>495</v>
      </c>
    </row>
    <row r="146" spans="1:6" s="311" customFormat="1">
      <c r="A146" s="312"/>
      <c r="B146" s="417" t="s">
        <v>308</v>
      </c>
      <c r="C146" s="434"/>
      <c r="D146" s="434"/>
      <c r="E146" s="434"/>
      <c r="F146" s="310"/>
    </row>
    <row r="147" spans="1:6" s="311" customFormat="1" ht="31.5" customHeight="1">
      <c r="A147" s="312"/>
      <c r="B147" s="417" t="s">
        <v>401</v>
      </c>
      <c r="C147" s="434"/>
      <c r="D147" s="434"/>
      <c r="E147" s="434"/>
      <c r="F147" s="310"/>
    </row>
    <row r="148" spans="1:6" s="311" customFormat="1">
      <c r="A148" s="309"/>
      <c r="B148" s="366" t="s">
        <v>545</v>
      </c>
      <c r="C148" s="72" t="s">
        <v>546</v>
      </c>
      <c r="D148" s="47" t="s">
        <v>131</v>
      </c>
      <c r="E148" s="49">
        <v>3500</v>
      </c>
      <c r="F148" s="310"/>
    </row>
    <row r="149" spans="1:6" s="369" customFormat="1" ht="15">
      <c r="A149" s="312"/>
      <c r="B149" s="367"/>
      <c r="C149" s="72" t="s">
        <v>194</v>
      </c>
      <c r="D149" s="47" t="s">
        <v>90</v>
      </c>
      <c r="E149" s="346">
        <v>55</v>
      </c>
      <c r="F149" s="368"/>
    </row>
    <row r="150" spans="1:6" s="311" customFormat="1">
      <c r="A150" s="312"/>
      <c r="B150" s="417" t="s">
        <v>309</v>
      </c>
      <c r="C150" s="434"/>
      <c r="D150" s="434"/>
      <c r="E150" s="434"/>
      <c r="F150" s="310"/>
    </row>
    <row r="151" spans="1:6" s="311" customFormat="1">
      <c r="A151" s="312"/>
      <c r="B151" s="367"/>
      <c r="C151" s="72" t="s">
        <v>310</v>
      </c>
      <c r="D151" s="47" t="s">
        <v>90</v>
      </c>
      <c r="E151" s="49">
        <v>90</v>
      </c>
      <c r="F151" s="310"/>
    </row>
    <row r="152" spans="1:6" s="311" customFormat="1">
      <c r="A152" s="312"/>
      <c r="B152" s="370"/>
      <c r="C152" s="72" t="s">
        <v>311</v>
      </c>
      <c r="D152" s="47" t="s">
        <v>90</v>
      </c>
      <c r="E152" s="49">
        <v>30</v>
      </c>
      <c r="F152" s="310"/>
    </row>
    <row r="153" spans="1:6" s="369" customFormat="1" ht="15">
      <c r="A153" s="312"/>
      <c r="B153" s="367"/>
      <c r="C153" s="72" t="s">
        <v>335</v>
      </c>
      <c r="D153" s="47" t="s">
        <v>90</v>
      </c>
      <c r="E153" s="49">
        <v>25</v>
      </c>
      <c r="F153" s="368"/>
    </row>
    <row r="154" spans="1:6" s="369" customFormat="1" ht="15">
      <c r="A154" s="312"/>
      <c r="B154" s="367"/>
      <c r="C154" s="72" t="s">
        <v>312</v>
      </c>
      <c r="D154" s="47" t="s">
        <v>90</v>
      </c>
      <c r="E154" s="49">
        <v>40</v>
      </c>
      <c r="F154" s="310"/>
    </row>
    <row r="155" spans="1:6" s="349" customFormat="1">
      <c r="A155" s="312"/>
      <c r="B155" s="367"/>
      <c r="C155" s="72" t="s">
        <v>313</v>
      </c>
      <c r="D155" s="47" t="s">
        <v>90</v>
      </c>
      <c r="E155" s="49">
        <v>15</v>
      </c>
      <c r="F155" s="310"/>
    </row>
    <row r="156" spans="1:6" s="347" customFormat="1" ht="14.25" customHeight="1">
      <c r="A156" s="312"/>
      <c r="B156" s="370"/>
      <c r="C156" s="72" t="s">
        <v>645</v>
      </c>
      <c r="D156" s="47" t="s">
        <v>90</v>
      </c>
      <c r="E156" s="49">
        <v>50</v>
      </c>
      <c r="F156" s="310"/>
    </row>
    <row r="157" spans="1:6" s="347" customFormat="1" ht="25.5">
      <c r="A157" s="312"/>
      <c r="B157" s="370"/>
      <c r="C157" s="72" t="s">
        <v>314</v>
      </c>
      <c r="D157" s="47" t="s">
        <v>90</v>
      </c>
      <c r="E157" s="49">
        <v>185</v>
      </c>
      <c r="F157" s="310"/>
    </row>
    <row r="158" spans="1:6" s="347" customFormat="1" ht="15.75">
      <c r="A158" s="312"/>
      <c r="B158" s="419" t="s">
        <v>160</v>
      </c>
      <c r="C158" s="420"/>
      <c r="D158" s="420"/>
      <c r="E158" s="420"/>
      <c r="F158" s="310" t="s">
        <v>495</v>
      </c>
    </row>
    <row r="159" spans="1:6" s="347" customFormat="1" ht="15">
      <c r="A159" s="312"/>
      <c r="B159" s="424" t="s">
        <v>72</v>
      </c>
      <c r="C159" s="441"/>
      <c r="D159" s="441"/>
      <c r="E159" s="441"/>
      <c r="F159" s="310" t="s">
        <v>495</v>
      </c>
    </row>
    <row r="160" spans="1:6" s="347" customFormat="1" ht="81.75" customHeight="1">
      <c r="A160" s="312"/>
      <c r="B160" s="417" t="s">
        <v>220</v>
      </c>
      <c r="C160" s="440"/>
      <c r="D160" s="440"/>
      <c r="E160" s="440"/>
      <c r="F160" s="310" t="s">
        <v>495</v>
      </c>
    </row>
    <row r="161" spans="1:6" s="347" customFormat="1">
      <c r="A161" s="312"/>
      <c r="B161" s="345" t="s">
        <v>409</v>
      </c>
      <c r="C161" s="72" t="s">
        <v>70</v>
      </c>
      <c r="D161" s="47" t="s">
        <v>90</v>
      </c>
      <c r="E161" s="49">
        <v>650</v>
      </c>
      <c r="F161" s="310" t="s">
        <v>495</v>
      </c>
    </row>
    <row r="162" spans="1:6" s="347" customFormat="1">
      <c r="A162" s="312"/>
      <c r="B162" s="345" t="s">
        <v>410</v>
      </c>
      <c r="C162" s="72" t="s">
        <v>71</v>
      </c>
      <c r="D162" s="47" t="s">
        <v>90</v>
      </c>
      <c r="E162" s="49">
        <v>650</v>
      </c>
      <c r="F162" s="310" t="s">
        <v>495</v>
      </c>
    </row>
    <row r="163" spans="1:6" s="347" customFormat="1">
      <c r="A163" s="312"/>
      <c r="B163" s="345" t="s">
        <v>411</v>
      </c>
      <c r="C163" s="72" t="s">
        <v>412</v>
      </c>
      <c r="D163" s="47" t="s">
        <v>90</v>
      </c>
      <c r="E163" s="49">
        <v>650</v>
      </c>
      <c r="F163" s="310" t="s">
        <v>495</v>
      </c>
    </row>
    <row r="164" spans="1:6" s="347" customFormat="1" ht="144.75" customHeight="1">
      <c r="A164" s="312"/>
      <c r="B164" s="421" t="s">
        <v>540</v>
      </c>
      <c r="C164" s="428"/>
      <c r="D164" s="428"/>
      <c r="E164" s="429"/>
      <c r="F164" s="310" t="s">
        <v>495</v>
      </c>
    </row>
    <row r="165" spans="1:6" s="349" customFormat="1" ht="25.5">
      <c r="A165" s="312"/>
      <c r="B165" s="345" t="s">
        <v>413</v>
      </c>
      <c r="C165" s="72" t="s">
        <v>336</v>
      </c>
      <c r="D165" s="47" t="s">
        <v>90</v>
      </c>
      <c r="E165" s="49">
        <v>1990</v>
      </c>
      <c r="F165" s="310" t="s">
        <v>495</v>
      </c>
    </row>
    <row r="166" spans="1:6" s="320" customFormat="1" ht="25.5">
      <c r="A166" s="312"/>
      <c r="B166" s="345" t="s">
        <v>414</v>
      </c>
      <c r="C166" s="72" t="s">
        <v>337</v>
      </c>
      <c r="D166" s="47" t="s">
        <v>90</v>
      </c>
      <c r="E166" s="49">
        <v>1990</v>
      </c>
      <c r="F166" s="310" t="s">
        <v>495</v>
      </c>
    </row>
    <row r="167" spans="1:6" s="371" customFormat="1" ht="25.5">
      <c r="A167" s="312"/>
      <c r="B167" s="345" t="s">
        <v>415</v>
      </c>
      <c r="C167" s="72" t="s">
        <v>416</v>
      </c>
      <c r="D167" s="47" t="s">
        <v>90</v>
      </c>
      <c r="E167" s="49">
        <v>1990</v>
      </c>
      <c r="F167" s="310" t="s">
        <v>495</v>
      </c>
    </row>
    <row r="168" spans="1:6" s="320" customFormat="1" ht="15.75">
      <c r="A168" s="312"/>
      <c r="B168" s="419" t="s">
        <v>403</v>
      </c>
      <c r="C168" s="420"/>
      <c r="D168" s="420"/>
      <c r="E168" s="420"/>
      <c r="F168" s="317"/>
    </row>
    <row r="169" spans="1:6" s="320" customFormat="1">
      <c r="A169" s="312"/>
      <c r="B169" s="332" t="s">
        <v>165</v>
      </c>
      <c r="C169" s="328"/>
      <c r="D169" s="329"/>
      <c r="E169" s="330"/>
      <c r="F169" s="317"/>
    </row>
    <row r="170" spans="1:6" s="320" customFormat="1">
      <c r="A170" s="312"/>
      <c r="B170" s="366" t="s">
        <v>366</v>
      </c>
      <c r="C170" s="372" t="s">
        <v>206</v>
      </c>
      <c r="D170" s="373" t="s">
        <v>90</v>
      </c>
      <c r="E170" s="358">
        <v>560</v>
      </c>
      <c r="F170" s="317"/>
    </row>
    <row r="171" spans="1:6" s="320" customFormat="1" ht="25.5">
      <c r="A171" s="312"/>
      <c r="B171" s="366" t="s">
        <v>315</v>
      </c>
      <c r="C171" s="372" t="s">
        <v>316</v>
      </c>
      <c r="D171" s="373" t="s">
        <v>90</v>
      </c>
      <c r="E171" s="358">
        <v>580</v>
      </c>
      <c r="F171" s="317"/>
    </row>
    <row r="172" spans="1:6" s="320" customFormat="1" ht="25.5">
      <c r="A172" s="312"/>
      <c r="B172" s="366">
        <v>127069</v>
      </c>
      <c r="C172" s="372" t="s">
        <v>177</v>
      </c>
      <c r="D172" s="373" t="s">
        <v>90</v>
      </c>
      <c r="E172" s="358">
        <v>725</v>
      </c>
      <c r="F172" s="317"/>
    </row>
    <row r="173" spans="1:6" s="320" customFormat="1" ht="25.5">
      <c r="A173" s="309"/>
      <c r="B173" s="366" t="s">
        <v>367</v>
      </c>
      <c r="C173" s="372" t="s">
        <v>368</v>
      </c>
      <c r="D173" s="373" t="s">
        <v>90</v>
      </c>
      <c r="E173" s="358">
        <v>893</v>
      </c>
      <c r="F173" s="317"/>
    </row>
    <row r="174" spans="1:6" s="320" customFormat="1" ht="25.5">
      <c r="A174" s="309"/>
      <c r="B174" s="366" t="s">
        <v>404</v>
      </c>
      <c r="C174" s="372" t="s">
        <v>369</v>
      </c>
      <c r="D174" s="373" t="s">
        <v>90</v>
      </c>
      <c r="E174" s="358">
        <v>893</v>
      </c>
      <c r="F174" s="317"/>
    </row>
    <row r="175" spans="1:6" s="320" customFormat="1">
      <c r="A175" s="312"/>
      <c r="B175" s="332" t="s">
        <v>205</v>
      </c>
      <c r="C175" s="328"/>
      <c r="D175" s="329"/>
      <c r="E175" s="330"/>
      <c r="F175" s="317"/>
    </row>
    <row r="176" spans="1:6" s="320" customFormat="1" ht="25.5">
      <c r="A176" s="312"/>
      <c r="B176" s="366" t="s">
        <v>439</v>
      </c>
      <c r="C176" s="372" t="s">
        <v>370</v>
      </c>
      <c r="D176" s="373" t="s">
        <v>90</v>
      </c>
      <c r="E176" s="358">
        <v>656</v>
      </c>
      <c r="F176" s="317"/>
    </row>
    <row r="177" spans="1:6" s="320" customFormat="1" ht="25.5">
      <c r="A177" s="312"/>
      <c r="B177" s="366" t="s">
        <v>317</v>
      </c>
      <c r="C177" s="372" t="s">
        <v>318</v>
      </c>
      <c r="D177" s="373" t="s">
        <v>90</v>
      </c>
      <c r="E177" s="358">
        <v>650</v>
      </c>
      <c r="F177" s="317"/>
    </row>
    <row r="178" spans="1:6" s="320" customFormat="1" ht="25.5">
      <c r="A178" s="312"/>
      <c r="B178" s="366" t="s">
        <v>371</v>
      </c>
      <c r="C178" s="372" t="s">
        <v>372</v>
      </c>
      <c r="D178" s="373" t="s">
        <v>90</v>
      </c>
      <c r="E178" s="358">
        <v>676</v>
      </c>
      <c r="F178" s="317"/>
    </row>
    <row r="179" spans="1:6" s="320" customFormat="1" ht="25.5">
      <c r="A179" s="312"/>
      <c r="B179" s="366">
        <v>127070</v>
      </c>
      <c r="C179" s="372" t="s">
        <v>178</v>
      </c>
      <c r="D179" s="373" t="s">
        <v>90</v>
      </c>
      <c r="E179" s="358">
        <v>670</v>
      </c>
      <c r="F179" s="317"/>
    </row>
    <row r="180" spans="1:6" s="320" customFormat="1" ht="25.5">
      <c r="A180" s="312"/>
      <c r="B180" s="366" t="s">
        <v>373</v>
      </c>
      <c r="C180" s="372" t="s">
        <v>374</v>
      </c>
      <c r="D180" s="373" t="s">
        <v>90</v>
      </c>
      <c r="E180" s="358">
        <v>821</v>
      </c>
      <c r="F180" s="317"/>
    </row>
    <row r="181" spans="1:6" s="320" customFormat="1" ht="38.25">
      <c r="A181" s="309"/>
      <c r="B181" s="366" t="s">
        <v>375</v>
      </c>
      <c r="C181" s="372" t="s">
        <v>376</v>
      </c>
      <c r="D181" s="373" t="s">
        <v>90</v>
      </c>
      <c r="E181" s="358">
        <v>989</v>
      </c>
      <c r="F181" s="317"/>
    </row>
    <row r="182" spans="1:6" s="320" customFormat="1" ht="25.5">
      <c r="A182" s="309"/>
      <c r="B182" s="366" t="s">
        <v>453</v>
      </c>
      <c r="C182" s="372" t="s">
        <v>440</v>
      </c>
      <c r="D182" s="373" t="s">
        <v>90</v>
      </c>
      <c r="E182" s="358">
        <v>963</v>
      </c>
      <c r="F182" s="317"/>
    </row>
    <row r="183" spans="1:6" s="320" customFormat="1" ht="38.25">
      <c r="A183" s="309"/>
      <c r="B183" s="366" t="s">
        <v>377</v>
      </c>
      <c r="C183" s="372" t="s">
        <v>378</v>
      </c>
      <c r="D183" s="373" t="s">
        <v>90</v>
      </c>
      <c r="E183" s="358">
        <v>989</v>
      </c>
      <c r="F183" s="317"/>
    </row>
    <row r="184" spans="1:6" s="320" customFormat="1" ht="25.5">
      <c r="A184" s="309"/>
      <c r="B184" s="366" t="s">
        <v>379</v>
      </c>
      <c r="C184" s="372" t="s">
        <v>380</v>
      </c>
      <c r="D184" s="373" t="s">
        <v>90</v>
      </c>
      <c r="E184" s="358">
        <v>953</v>
      </c>
      <c r="F184" s="317"/>
    </row>
    <row r="185" spans="1:6" s="320" customFormat="1">
      <c r="A185" s="312"/>
      <c r="B185" s="332" t="s">
        <v>385</v>
      </c>
      <c r="C185" s="374"/>
      <c r="D185" s="375"/>
      <c r="E185" s="376"/>
      <c r="F185" s="317"/>
    </row>
    <row r="186" spans="1:6" s="320" customFormat="1">
      <c r="A186" s="312"/>
      <c r="B186" s="345" t="s">
        <v>441</v>
      </c>
      <c r="C186" s="377" t="s">
        <v>442</v>
      </c>
      <c r="D186" s="351" t="s">
        <v>90</v>
      </c>
      <c r="E186" s="358">
        <v>680</v>
      </c>
      <c r="F186" s="317"/>
    </row>
    <row r="187" spans="1:6" s="320" customFormat="1">
      <c r="A187" s="309"/>
      <c r="B187" s="345" t="s">
        <v>443</v>
      </c>
      <c r="C187" s="377" t="s">
        <v>444</v>
      </c>
      <c r="D187" s="351" t="s">
        <v>90</v>
      </c>
      <c r="E187" s="358">
        <v>708</v>
      </c>
      <c r="F187" s="317"/>
    </row>
    <row r="188" spans="1:6" s="320" customFormat="1">
      <c r="A188" s="309"/>
      <c r="B188" s="345" t="s">
        <v>445</v>
      </c>
      <c r="C188" s="377" t="s">
        <v>446</v>
      </c>
      <c r="D188" s="351" t="s">
        <v>90</v>
      </c>
      <c r="E188" s="358">
        <v>708</v>
      </c>
      <c r="F188" s="317"/>
    </row>
    <row r="189" spans="1:6" s="320" customFormat="1">
      <c r="A189" s="309"/>
      <c r="B189" s="345" t="s">
        <v>447</v>
      </c>
      <c r="C189" s="377" t="s">
        <v>448</v>
      </c>
      <c r="D189" s="351" t="s">
        <v>90</v>
      </c>
      <c r="E189" s="358">
        <v>823</v>
      </c>
      <c r="F189" s="317"/>
    </row>
    <row r="190" spans="1:6" s="320" customFormat="1">
      <c r="A190" s="312"/>
      <c r="B190" s="332" t="s">
        <v>385</v>
      </c>
      <c r="C190" s="374"/>
      <c r="D190" s="375"/>
      <c r="E190" s="376"/>
      <c r="F190" s="317"/>
    </row>
    <row r="191" spans="1:6" s="320" customFormat="1">
      <c r="A191" s="312"/>
      <c r="B191" s="345" t="s">
        <v>386</v>
      </c>
      <c r="C191" s="377" t="s">
        <v>387</v>
      </c>
      <c r="D191" s="351" t="s">
        <v>90</v>
      </c>
      <c r="E191" s="358">
        <v>756</v>
      </c>
      <c r="F191" s="317"/>
    </row>
    <row r="192" spans="1:6" s="320" customFormat="1">
      <c r="A192" s="309"/>
      <c r="B192" s="345" t="s">
        <v>449</v>
      </c>
      <c r="C192" s="377" t="s">
        <v>450</v>
      </c>
      <c r="D192" s="351" t="s">
        <v>90</v>
      </c>
      <c r="E192" s="358">
        <v>784</v>
      </c>
      <c r="F192" s="317"/>
    </row>
    <row r="193" spans="1:17" s="320" customFormat="1">
      <c r="A193" s="309"/>
      <c r="B193" s="345" t="s">
        <v>451</v>
      </c>
      <c r="C193" s="377" t="s">
        <v>452</v>
      </c>
      <c r="D193" s="351" t="s">
        <v>90</v>
      </c>
      <c r="E193" s="358">
        <v>784</v>
      </c>
      <c r="F193" s="317"/>
    </row>
    <row r="194" spans="1:17" s="320" customFormat="1">
      <c r="A194" s="312"/>
      <c r="B194" s="345" t="s">
        <v>388</v>
      </c>
      <c r="C194" s="377" t="s">
        <v>389</v>
      </c>
      <c r="D194" s="351" t="s">
        <v>90</v>
      </c>
      <c r="E194" s="358">
        <v>899</v>
      </c>
      <c r="F194" s="317"/>
    </row>
    <row r="195" spans="1:17" s="320" customFormat="1">
      <c r="A195" s="312"/>
      <c r="B195" s="332" t="s">
        <v>225</v>
      </c>
      <c r="C195" s="328"/>
      <c r="D195" s="329"/>
      <c r="E195" s="330"/>
      <c r="F195" s="317"/>
    </row>
    <row r="196" spans="1:17" s="320" customFormat="1">
      <c r="A196" s="312"/>
      <c r="B196" s="345">
        <v>131925</v>
      </c>
      <c r="C196" s="377" t="s">
        <v>230</v>
      </c>
      <c r="D196" s="351" t="s">
        <v>90</v>
      </c>
      <c r="E196" s="358">
        <v>1099</v>
      </c>
      <c r="F196" s="378"/>
      <c r="G196" s="379"/>
      <c r="H196" s="379"/>
      <c r="I196" s="379"/>
      <c r="J196" s="380"/>
      <c r="L196" s="381"/>
      <c r="M196" s="381"/>
      <c r="N196" s="379"/>
      <c r="O196" s="379"/>
      <c r="P196" s="379"/>
      <c r="Q196" s="380"/>
    </row>
    <row r="197" spans="1:17" s="320" customFormat="1">
      <c r="A197" s="312"/>
      <c r="B197" s="345">
        <v>131926</v>
      </c>
      <c r="C197" s="377" t="s">
        <v>226</v>
      </c>
      <c r="D197" s="351" t="s">
        <v>90</v>
      </c>
      <c r="E197" s="358">
        <v>650</v>
      </c>
      <c r="F197" s="378"/>
      <c r="G197" s="379"/>
      <c r="H197" s="379"/>
      <c r="I197" s="379"/>
      <c r="J197" s="380"/>
      <c r="L197" s="381"/>
      <c r="M197" s="381"/>
      <c r="N197" s="379"/>
      <c r="O197" s="379"/>
      <c r="P197" s="379"/>
      <c r="Q197" s="380"/>
    </row>
    <row r="198" spans="1:17" s="320" customFormat="1">
      <c r="A198" s="312"/>
      <c r="B198" s="432" t="s">
        <v>417</v>
      </c>
      <c r="C198" s="433"/>
      <c r="D198" s="433"/>
      <c r="E198" s="433"/>
      <c r="F198" s="378"/>
      <c r="G198" s="379"/>
      <c r="H198" s="379"/>
      <c r="I198" s="379"/>
      <c r="J198" s="380"/>
      <c r="L198" s="381"/>
      <c r="M198" s="381"/>
      <c r="N198" s="379"/>
      <c r="O198" s="379"/>
      <c r="P198" s="379"/>
      <c r="Q198" s="380"/>
    </row>
    <row r="199" spans="1:17" s="320" customFormat="1">
      <c r="A199" s="312"/>
      <c r="B199" s="367"/>
      <c r="C199" s="350" t="s">
        <v>407</v>
      </c>
      <c r="D199" s="47" t="s">
        <v>90</v>
      </c>
      <c r="E199" s="49">
        <v>270</v>
      </c>
      <c r="F199" s="317"/>
    </row>
    <row r="200" spans="1:17" s="320" customFormat="1" ht="12.75" customHeight="1">
      <c r="A200" s="312"/>
      <c r="B200" s="367"/>
      <c r="C200" s="350" t="s">
        <v>306</v>
      </c>
      <c r="D200" s="47" t="s">
        <v>90</v>
      </c>
      <c r="E200" s="49">
        <v>375</v>
      </c>
      <c r="F200" s="317"/>
    </row>
    <row r="201" spans="1:17" s="320" customFormat="1">
      <c r="A201" s="312"/>
      <c r="B201" s="367"/>
      <c r="C201" s="350" t="s">
        <v>307</v>
      </c>
      <c r="D201" s="47" t="s">
        <v>90</v>
      </c>
      <c r="E201" s="49">
        <v>375</v>
      </c>
      <c r="F201" s="317"/>
    </row>
    <row r="202" spans="1:17" s="320" customFormat="1">
      <c r="A202" s="312"/>
      <c r="B202" s="359"/>
      <c r="C202" s="377" t="s">
        <v>390</v>
      </c>
      <c r="D202" s="361" t="s">
        <v>90</v>
      </c>
      <c r="E202" s="358">
        <v>55</v>
      </c>
      <c r="F202" s="317"/>
    </row>
    <row r="203" spans="1:17" s="320" customFormat="1">
      <c r="A203" s="312"/>
      <c r="B203" s="430" t="s">
        <v>381</v>
      </c>
      <c r="C203" s="431"/>
      <c r="D203" s="431"/>
      <c r="E203" s="431"/>
      <c r="F203" s="317"/>
    </row>
    <row r="204" spans="1:17" s="320" customFormat="1">
      <c r="A204" s="312"/>
      <c r="B204" s="366">
        <v>129881</v>
      </c>
      <c r="C204" s="372" t="s">
        <v>210</v>
      </c>
      <c r="D204" s="373" t="s">
        <v>90</v>
      </c>
      <c r="E204" s="352">
        <v>67</v>
      </c>
      <c r="F204" s="317"/>
    </row>
    <row r="205" spans="1:17" s="320" customFormat="1">
      <c r="A205" s="312"/>
      <c r="B205" s="366">
        <v>125514</v>
      </c>
      <c r="C205" s="372" t="s">
        <v>181</v>
      </c>
      <c r="D205" s="373" t="s">
        <v>90</v>
      </c>
      <c r="E205" s="352">
        <v>83</v>
      </c>
      <c r="F205" s="317"/>
    </row>
    <row r="206" spans="1:17" s="320" customFormat="1" ht="25.5">
      <c r="A206" s="312"/>
      <c r="B206" s="366">
        <v>115155</v>
      </c>
      <c r="C206" s="372" t="s">
        <v>182</v>
      </c>
      <c r="D206" s="373" t="s">
        <v>90</v>
      </c>
      <c r="E206" s="352">
        <v>83</v>
      </c>
      <c r="F206" s="317"/>
    </row>
    <row r="207" spans="1:17" s="320" customFormat="1" ht="25.5">
      <c r="A207" s="312"/>
      <c r="B207" s="366">
        <v>121349</v>
      </c>
      <c r="C207" s="372" t="s">
        <v>183</v>
      </c>
      <c r="D207" s="373" t="s">
        <v>90</v>
      </c>
      <c r="E207" s="352">
        <v>83</v>
      </c>
      <c r="F207" s="317"/>
    </row>
    <row r="208" spans="1:17" s="320" customFormat="1">
      <c r="A208" s="312"/>
      <c r="B208" s="366">
        <v>129882</v>
      </c>
      <c r="C208" s="372" t="s">
        <v>209</v>
      </c>
      <c r="D208" s="373" t="s">
        <v>90</v>
      </c>
      <c r="E208" s="352">
        <v>174</v>
      </c>
      <c r="F208" s="317"/>
    </row>
    <row r="209" spans="1:6" s="320" customFormat="1">
      <c r="A209" s="312"/>
      <c r="B209" s="366">
        <v>125512</v>
      </c>
      <c r="C209" s="372" t="s">
        <v>184</v>
      </c>
      <c r="D209" s="373" t="s">
        <v>90</v>
      </c>
      <c r="E209" s="352">
        <v>208</v>
      </c>
      <c r="F209" s="317"/>
    </row>
    <row r="210" spans="1:6" s="320" customFormat="1">
      <c r="A210" s="312"/>
      <c r="B210" s="366">
        <v>119475</v>
      </c>
      <c r="C210" s="372" t="s">
        <v>185</v>
      </c>
      <c r="D210" s="373" t="s">
        <v>90</v>
      </c>
      <c r="E210" s="352">
        <v>214</v>
      </c>
      <c r="F210" s="317"/>
    </row>
    <row r="211" spans="1:6" s="349" customFormat="1">
      <c r="A211" s="312"/>
      <c r="B211" s="366">
        <v>124048</v>
      </c>
      <c r="C211" s="372" t="s">
        <v>186</v>
      </c>
      <c r="D211" s="373" t="s">
        <v>90</v>
      </c>
      <c r="E211" s="352">
        <v>214</v>
      </c>
      <c r="F211" s="317"/>
    </row>
    <row r="212" spans="1:6" s="349" customFormat="1">
      <c r="A212" s="312"/>
      <c r="B212" s="366" t="s">
        <v>382</v>
      </c>
      <c r="C212" s="372" t="s">
        <v>187</v>
      </c>
      <c r="D212" s="373" t="s">
        <v>90</v>
      </c>
      <c r="E212" s="352">
        <v>457</v>
      </c>
      <c r="F212" s="310"/>
    </row>
    <row r="213" spans="1:6" s="347" customFormat="1">
      <c r="A213" s="309"/>
      <c r="B213" s="366" t="s">
        <v>383</v>
      </c>
      <c r="C213" s="372" t="s">
        <v>384</v>
      </c>
      <c r="D213" s="373" t="s">
        <v>90</v>
      </c>
      <c r="E213" s="352">
        <v>245</v>
      </c>
      <c r="F213" s="310"/>
    </row>
    <row r="214" spans="1:6">
      <c r="A214" s="263"/>
    </row>
    <row r="218" spans="1:6">
      <c r="A218" s="285" t="s">
        <v>155</v>
      </c>
      <c r="C218" s="265" t="s">
        <v>12</v>
      </c>
    </row>
    <row r="219" spans="1:6">
      <c r="A219" s="285" t="s">
        <v>227</v>
      </c>
      <c r="C219" s="265" t="s">
        <v>12</v>
      </c>
    </row>
    <row r="220" spans="1:6">
      <c r="A220" s="285" t="s">
        <v>164</v>
      </c>
      <c r="C220" s="265" t="s">
        <v>163</v>
      </c>
    </row>
    <row r="221" spans="1:6">
      <c r="A221" s="285" t="s">
        <v>156</v>
      </c>
      <c r="C221" s="265" t="s">
        <v>13</v>
      </c>
    </row>
    <row r="222" spans="1:6">
      <c r="A222" s="285" t="s">
        <v>157</v>
      </c>
      <c r="C222" s="265" t="s">
        <v>14</v>
      </c>
    </row>
  </sheetData>
  <mergeCells count="37">
    <mergeCell ref="B11:E11"/>
    <mergeCell ref="B13:E13"/>
    <mergeCell ref="B41:E41"/>
    <mergeCell ref="B50:E50"/>
    <mergeCell ref="B61:E61"/>
    <mergeCell ref="B14:E14"/>
    <mergeCell ref="B15:E15"/>
    <mergeCell ref="B55:E55"/>
    <mergeCell ref="B60:E60"/>
    <mergeCell ref="B49:E49"/>
    <mergeCell ref="B23:E23"/>
    <mergeCell ref="B24:E24"/>
    <mergeCell ref="B29:E29"/>
    <mergeCell ref="B30:E30"/>
    <mergeCell ref="B37:E37"/>
    <mergeCell ref="B42:E42"/>
    <mergeCell ref="B146:E146"/>
    <mergeCell ref="B147:E147"/>
    <mergeCell ref="B135:E135"/>
    <mergeCell ref="B144:E144"/>
    <mergeCell ref="B160:E160"/>
    <mergeCell ref="B158:E158"/>
    <mergeCell ref="B159:E159"/>
    <mergeCell ref="B143:E143"/>
    <mergeCell ref="B164:E164"/>
    <mergeCell ref="B203:E203"/>
    <mergeCell ref="B198:E198"/>
    <mergeCell ref="B168:E168"/>
    <mergeCell ref="B150:E150"/>
    <mergeCell ref="B132:E132"/>
    <mergeCell ref="B118:E118"/>
    <mergeCell ref="B131:E131"/>
    <mergeCell ref="B98:E98"/>
    <mergeCell ref="B68:E68"/>
    <mergeCell ref="B105:E105"/>
    <mergeCell ref="B97:E97"/>
    <mergeCell ref="B75:E75"/>
  </mergeCells>
  <phoneticPr fontId="12" type="noConversion"/>
  <dataValidations count="3">
    <dataValidation type="list" allowBlank="1" showInputMessage="1" showErrorMessage="1" sqref="A13:A19 A23:A34 A68 A58:A61 A53:A55 A46:A50 A37:A42 A75:A213">
      <formula1>$A$217:$A$222</formula1>
    </dataValidation>
    <dataValidation type="list" allowBlank="1" showInputMessage="1" showErrorMessage="1" sqref="A20:A22 A35:A36">
      <formula1>$A$411:$A$414</formula1>
    </dataValidation>
    <dataValidation type="list" allowBlank="1" showInputMessage="1" showErrorMessage="1" sqref="A43:A45 A69:A74 A62:A67 A56:A57 A51:A52">
      <formula1>$A$74:$A$76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showRuler="0" zoomScaleNormal="100" workbookViewId="0">
      <pane ySplit="10" topLeftCell="A35" activePane="bottomLeft" state="frozen"/>
      <selection pane="bottomLeft"/>
    </sheetView>
  </sheetViews>
  <sheetFormatPr defaultColWidth="9.140625" defaultRowHeight="12.75"/>
  <cols>
    <col min="1" max="1" width="17.85546875" style="243" customWidth="1"/>
    <col min="2" max="2" width="9.7109375" style="102" customWidth="1"/>
    <col min="3" max="3" width="113.42578125" style="66" bestFit="1" customWidth="1"/>
    <col min="4" max="4" width="10.5703125" style="66" customWidth="1"/>
    <col min="5" max="5" width="10.5703125" style="192" customWidth="1"/>
    <col min="6" max="6" width="40.5703125" style="142" customWidth="1"/>
    <col min="7" max="16384" width="9.140625" style="66"/>
  </cols>
  <sheetData>
    <row r="1" spans="1:6" s="97" customFormat="1">
      <c r="A1" s="95"/>
      <c r="B1" s="96"/>
      <c r="D1" s="98" t="s">
        <v>79</v>
      </c>
      <c r="E1" s="99"/>
      <c r="F1" s="100"/>
    </row>
    <row r="2" spans="1:6" s="97" customFormat="1">
      <c r="A2" s="95"/>
      <c r="B2" s="96"/>
      <c r="D2" s="98" t="s">
        <v>606</v>
      </c>
      <c r="E2" s="99"/>
      <c r="F2" s="100"/>
    </row>
    <row r="3" spans="1:6" s="97" customFormat="1">
      <c r="A3" s="95"/>
      <c r="B3" s="96"/>
      <c r="D3" s="98" t="s">
        <v>28</v>
      </c>
      <c r="E3" s="99"/>
      <c r="F3" s="100"/>
    </row>
    <row r="4" spans="1:6" s="97" customFormat="1">
      <c r="A4" s="95"/>
      <c r="B4" s="96"/>
      <c r="D4" s="98" t="s">
        <v>62</v>
      </c>
      <c r="E4" s="99"/>
      <c r="F4" s="100"/>
    </row>
    <row r="5" spans="1:6" s="97" customFormat="1">
      <c r="A5" s="95"/>
      <c r="B5" s="96"/>
      <c r="D5" s="98"/>
      <c r="E5" s="99"/>
      <c r="F5" s="100"/>
    </row>
    <row r="6" spans="1:6" ht="18">
      <c r="A6" s="101"/>
      <c r="D6" s="67" t="s">
        <v>351</v>
      </c>
      <c r="E6" s="103"/>
      <c r="F6" s="104"/>
    </row>
    <row r="7" spans="1:6" s="97" customFormat="1">
      <c r="A7" s="95"/>
      <c r="B7" s="96"/>
      <c r="D7" s="105"/>
      <c r="E7" s="99"/>
      <c r="F7" s="100"/>
    </row>
    <row r="8" spans="1:6" s="118" customFormat="1" ht="17.25" customHeight="1">
      <c r="A8" s="193"/>
      <c r="B8" s="178"/>
      <c r="C8" s="107"/>
      <c r="D8" s="108"/>
      <c r="E8" s="179"/>
      <c r="F8" s="194"/>
    </row>
    <row r="9" spans="1:6" s="120" customFormat="1" ht="42" customHeight="1">
      <c r="A9" s="195"/>
      <c r="B9" s="180"/>
      <c r="C9" s="112"/>
      <c r="D9" s="113"/>
      <c r="E9" s="181"/>
      <c r="F9" s="196"/>
    </row>
    <row r="10" spans="1:6" s="124" customFormat="1" ht="39.75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122" t="s">
        <v>63</v>
      </c>
    </row>
    <row r="11" spans="1:6" s="97" customFormat="1" ht="15.75">
      <c r="A11" s="197"/>
      <c r="B11" s="198" t="s">
        <v>102</v>
      </c>
      <c r="C11" s="199"/>
      <c r="D11" s="199"/>
      <c r="E11" s="200"/>
      <c r="F11" s="201"/>
    </row>
    <row r="12" spans="1:6" s="100" customFormat="1" ht="15.75">
      <c r="A12" s="197"/>
      <c r="B12" s="198" t="s">
        <v>102</v>
      </c>
      <c r="C12" s="199"/>
      <c r="D12" s="199"/>
      <c r="E12" s="200"/>
      <c r="F12" s="202"/>
    </row>
    <row r="13" spans="1:6" s="100" customFormat="1">
      <c r="A13" s="197"/>
      <c r="B13" s="187" t="s">
        <v>241</v>
      </c>
      <c r="C13" s="139"/>
      <c r="D13" s="137"/>
      <c r="E13" s="145"/>
      <c r="F13" s="202"/>
    </row>
    <row r="14" spans="1:6" s="205" customFormat="1">
      <c r="A14" s="197"/>
      <c r="B14" s="186">
        <v>130986</v>
      </c>
      <c r="C14" s="203" t="s">
        <v>217</v>
      </c>
      <c r="D14" s="137" t="s">
        <v>90</v>
      </c>
      <c r="E14" s="145">
        <v>145</v>
      </c>
      <c r="F14" s="204"/>
    </row>
    <row r="15" spans="1:6" s="205" customFormat="1">
      <c r="A15" s="197"/>
      <c r="B15" s="186">
        <v>116077</v>
      </c>
      <c r="C15" s="139" t="s">
        <v>215</v>
      </c>
      <c r="D15" s="137" t="s">
        <v>90</v>
      </c>
      <c r="E15" s="145">
        <v>210</v>
      </c>
      <c r="F15" s="204"/>
    </row>
    <row r="16" spans="1:6" s="205" customFormat="1">
      <c r="A16" s="197"/>
      <c r="B16" s="186">
        <v>116078</v>
      </c>
      <c r="C16" s="139" t="s">
        <v>216</v>
      </c>
      <c r="D16" s="137" t="s">
        <v>90</v>
      </c>
      <c r="E16" s="145">
        <v>210</v>
      </c>
      <c r="F16" s="204"/>
    </row>
    <row r="17" spans="1:6" s="100" customFormat="1">
      <c r="A17" s="197"/>
      <c r="B17" s="187" t="s">
        <v>242</v>
      </c>
      <c r="C17" s="139"/>
      <c r="D17" s="137"/>
      <c r="E17" s="145"/>
      <c r="F17" s="202"/>
    </row>
    <row r="18" spans="1:6" s="100" customFormat="1">
      <c r="A18" s="197"/>
      <c r="B18" s="186">
        <v>141335</v>
      </c>
      <c r="C18" s="206" t="s">
        <v>458</v>
      </c>
      <c r="D18" s="137" t="s">
        <v>90</v>
      </c>
      <c r="E18" s="145">
        <v>132</v>
      </c>
      <c r="F18" s="202"/>
    </row>
    <row r="19" spans="1:6" s="100" customFormat="1">
      <c r="A19" s="197"/>
      <c r="B19" s="186">
        <v>141336</v>
      </c>
      <c r="C19" s="206" t="s">
        <v>459</v>
      </c>
      <c r="D19" s="137" t="s">
        <v>90</v>
      </c>
      <c r="E19" s="145">
        <v>132</v>
      </c>
      <c r="F19" s="202"/>
    </row>
    <row r="20" spans="1:6" s="100" customFormat="1">
      <c r="A20" s="197"/>
      <c r="B20" s="186">
        <v>148619</v>
      </c>
      <c r="C20" s="203" t="s">
        <v>518</v>
      </c>
      <c r="D20" s="137" t="s">
        <v>90</v>
      </c>
      <c r="E20" s="145">
        <v>162</v>
      </c>
      <c r="F20" s="202"/>
    </row>
    <row r="21" spans="1:6" s="100" customFormat="1">
      <c r="A21" s="197"/>
      <c r="B21" s="186">
        <v>131182</v>
      </c>
      <c r="C21" s="139" t="s">
        <v>338</v>
      </c>
      <c r="D21" s="137" t="s">
        <v>90</v>
      </c>
      <c r="E21" s="145">
        <v>145</v>
      </c>
      <c r="F21" s="136"/>
    </row>
    <row r="22" spans="1:6" s="205" customFormat="1">
      <c r="A22" s="197"/>
      <c r="B22" s="186">
        <v>121267</v>
      </c>
      <c r="C22" s="139" t="s">
        <v>339</v>
      </c>
      <c r="D22" s="137" t="s">
        <v>90</v>
      </c>
      <c r="E22" s="145">
        <v>145</v>
      </c>
      <c r="F22" s="204"/>
    </row>
    <row r="23" spans="1:6" s="205" customFormat="1">
      <c r="A23" s="197"/>
      <c r="B23" s="186">
        <v>132551</v>
      </c>
      <c r="C23" s="203" t="s">
        <v>221</v>
      </c>
      <c r="D23" s="137" t="s">
        <v>90</v>
      </c>
      <c r="E23" s="145">
        <v>234</v>
      </c>
      <c r="F23" s="204"/>
    </row>
    <row r="24" spans="1:6" s="100" customFormat="1">
      <c r="A24" s="197"/>
      <c r="B24" s="186">
        <v>131715</v>
      </c>
      <c r="C24" s="203" t="s">
        <v>222</v>
      </c>
      <c r="D24" s="137" t="s">
        <v>90</v>
      </c>
      <c r="E24" s="145">
        <v>26</v>
      </c>
      <c r="F24" s="136"/>
    </row>
    <row r="25" spans="1:6" s="100" customFormat="1">
      <c r="A25" s="197"/>
      <c r="B25" s="186">
        <v>112999</v>
      </c>
      <c r="C25" s="139" t="s">
        <v>211</v>
      </c>
      <c r="D25" s="137" t="s">
        <v>90</v>
      </c>
      <c r="E25" s="145">
        <v>315</v>
      </c>
      <c r="F25" s="202"/>
    </row>
    <row r="26" spans="1:6" s="100" customFormat="1">
      <c r="A26" s="197"/>
      <c r="B26" s="186">
        <v>113000</v>
      </c>
      <c r="C26" s="139" t="s">
        <v>212</v>
      </c>
      <c r="D26" s="137" t="s">
        <v>90</v>
      </c>
      <c r="E26" s="145">
        <v>315</v>
      </c>
      <c r="F26" s="202"/>
    </row>
    <row r="27" spans="1:6" s="100" customFormat="1">
      <c r="A27" s="197"/>
      <c r="B27" s="187" t="s">
        <v>243</v>
      </c>
      <c r="C27" s="207"/>
      <c r="D27" s="137"/>
      <c r="E27" s="145"/>
      <c r="F27" s="208"/>
    </row>
    <row r="28" spans="1:6" s="100" customFormat="1">
      <c r="A28" s="197"/>
      <c r="B28" s="190">
        <v>148620</v>
      </c>
      <c r="C28" s="209" t="s">
        <v>519</v>
      </c>
      <c r="D28" s="137" t="s">
        <v>90</v>
      </c>
      <c r="E28" s="145">
        <v>255</v>
      </c>
      <c r="F28" s="208"/>
    </row>
    <row r="29" spans="1:6" s="185" customFormat="1">
      <c r="A29" s="197"/>
      <c r="B29" s="190">
        <v>113001</v>
      </c>
      <c r="C29" s="210" t="s">
        <v>213</v>
      </c>
      <c r="D29" s="137" t="s">
        <v>90</v>
      </c>
      <c r="E29" s="145">
        <v>320</v>
      </c>
      <c r="F29" s="211"/>
    </row>
    <row r="30" spans="1:6" s="185" customFormat="1" ht="13.5" customHeight="1">
      <c r="A30" s="197"/>
      <c r="B30" s="190">
        <v>113002</v>
      </c>
      <c r="C30" s="210" t="s">
        <v>214</v>
      </c>
      <c r="D30" s="137" t="s">
        <v>90</v>
      </c>
      <c r="E30" s="145">
        <v>320</v>
      </c>
      <c r="F30" s="204"/>
    </row>
    <row r="31" spans="1:6" s="100" customFormat="1" ht="15.75">
      <c r="A31" s="197"/>
      <c r="B31" s="198" t="s">
        <v>218</v>
      </c>
      <c r="C31" s="199"/>
      <c r="D31" s="137"/>
      <c r="E31" s="212"/>
      <c r="F31" s="202"/>
    </row>
    <row r="32" spans="1:6" s="100" customFormat="1">
      <c r="A32" s="197"/>
      <c r="B32" s="187" t="s">
        <v>244</v>
      </c>
      <c r="C32" s="213"/>
      <c r="D32" s="137"/>
      <c r="E32" s="145"/>
      <c r="F32" s="202"/>
    </row>
    <row r="33" spans="1:6" s="185" customFormat="1">
      <c r="A33" s="197"/>
      <c r="B33" s="190">
        <v>148634</v>
      </c>
      <c r="C33" s="210" t="s">
        <v>520</v>
      </c>
      <c r="D33" s="137" t="s">
        <v>90</v>
      </c>
      <c r="E33" s="145">
        <v>305</v>
      </c>
      <c r="F33" s="139"/>
    </row>
    <row r="34" spans="1:6" s="185" customFormat="1">
      <c r="A34" s="197"/>
      <c r="B34" s="190">
        <v>148635</v>
      </c>
      <c r="C34" s="210" t="s">
        <v>521</v>
      </c>
      <c r="D34" s="137" t="s">
        <v>90</v>
      </c>
      <c r="E34" s="145">
        <v>248</v>
      </c>
      <c r="F34" s="139"/>
    </row>
    <row r="35" spans="1:6" s="185" customFormat="1">
      <c r="A35" s="197"/>
      <c r="B35" s="190">
        <v>148636</v>
      </c>
      <c r="C35" s="210" t="s">
        <v>523</v>
      </c>
      <c r="D35" s="137" t="s">
        <v>90</v>
      </c>
      <c r="E35" s="145">
        <v>478</v>
      </c>
      <c r="F35" s="139"/>
    </row>
    <row r="36" spans="1:6" s="185" customFormat="1">
      <c r="A36" s="197"/>
      <c r="B36" s="190">
        <v>148637</v>
      </c>
      <c r="C36" s="210" t="s">
        <v>522</v>
      </c>
      <c r="D36" s="137" t="s">
        <v>90</v>
      </c>
      <c r="E36" s="145">
        <v>221.4</v>
      </c>
      <c r="F36" s="204"/>
    </row>
    <row r="37" spans="1:6" s="218" customFormat="1">
      <c r="A37" s="197"/>
      <c r="B37" s="214">
        <v>109138</v>
      </c>
      <c r="C37" s="215" t="s">
        <v>274</v>
      </c>
      <c r="D37" s="216" t="s">
        <v>131</v>
      </c>
      <c r="E37" s="217">
        <v>16000</v>
      </c>
      <c r="F37" s="191" t="s">
        <v>200</v>
      </c>
    </row>
    <row r="38" spans="1:6" s="185" customFormat="1" ht="14.25" customHeight="1">
      <c r="A38" s="197"/>
      <c r="B38" s="219" t="s">
        <v>103</v>
      </c>
      <c r="C38" s="220"/>
      <c r="D38" s="220"/>
      <c r="E38" s="221"/>
      <c r="F38" s="204"/>
    </row>
    <row r="39" spans="1:6" s="185" customFormat="1" ht="14.25" customHeight="1">
      <c r="A39" s="197"/>
      <c r="B39" s="187" t="s">
        <v>6</v>
      </c>
      <c r="C39" s="199"/>
      <c r="D39" s="222"/>
      <c r="E39" s="212"/>
      <c r="F39" s="139"/>
    </row>
    <row r="40" spans="1:6" s="185" customFormat="1" ht="13.5" customHeight="1">
      <c r="A40" s="197"/>
      <c r="B40" s="184">
        <v>55588</v>
      </c>
      <c r="C40" s="139" t="s">
        <v>145</v>
      </c>
      <c r="D40" s="137" t="s">
        <v>90</v>
      </c>
      <c r="E40" s="145">
        <v>77</v>
      </c>
      <c r="F40" s="223"/>
    </row>
    <row r="41" spans="1:6" s="97" customFormat="1">
      <c r="A41" s="197"/>
      <c r="B41" s="184">
        <v>55589</v>
      </c>
      <c r="C41" s="130" t="s">
        <v>29</v>
      </c>
      <c r="D41" s="137" t="s">
        <v>90</v>
      </c>
      <c r="E41" s="145">
        <v>77</v>
      </c>
      <c r="F41" s="201"/>
    </row>
    <row r="42" spans="1:6" s="97" customFormat="1">
      <c r="A42" s="197"/>
      <c r="B42" s="184">
        <v>47947</v>
      </c>
      <c r="C42" s="130" t="s">
        <v>30</v>
      </c>
      <c r="D42" s="137" t="s">
        <v>90</v>
      </c>
      <c r="E42" s="145">
        <v>81</v>
      </c>
      <c r="F42" s="223"/>
    </row>
    <row r="43" spans="1:6" s="100" customFormat="1">
      <c r="A43" s="224"/>
      <c r="B43" s="186">
        <v>129821</v>
      </c>
      <c r="C43" s="139" t="s">
        <v>278</v>
      </c>
      <c r="D43" s="137" t="s">
        <v>90</v>
      </c>
      <c r="E43" s="145">
        <v>63</v>
      </c>
      <c r="F43" s="223"/>
    </row>
    <row r="44" spans="1:6" s="100" customFormat="1">
      <c r="A44" s="224"/>
      <c r="B44" s="186">
        <v>150136</v>
      </c>
      <c r="C44" s="139" t="s">
        <v>580</v>
      </c>
      <c r="D44" s="137" t="s">
        <v>90</v>
      </c>
      <c r="E44" s="145">
        <v>63</v>
      </c>
      <c r="F44" s="225"/>
    </row>
    <row r="45" spans="1:6" s="185" customFormat="1" ht="15.75" customHeight="1">
      <c r="A45" s="197"/>
      <c r="B45" s="187" t="s">
        <v>152</v>
      </c>
      <c r="C45" s="199"/>
      <c r="D45" s="222"/>
      <c r="E45" s="212"/>
      <c r="F45" s="139"/>
    </row>
    <row r="46" spans="1:6" s="185" customFormat="1" ht="15.75" customHeight="1">
      <c r="A46" s="197"/>
      <c r="B46" s="186">
        <v>83615</v>
      </c>
      <c r="C46" s="139" t="s">
        <v>0</v>
      </c>
      <c r="D46" s="226" t="s">
        <v>90</v>
      </c>
      <c r="E46" s="145">
        <v>84</v>
      </c>
      <c r="F46" s="139"/>
    </row>
    <row r="47" spans="1:6" s="185" customFormat="1" ht="15.75" customHeight="1">
      <c r="A47" s="197"/>
      <c r="B47" s="186">
        <v>87281</v>
      </c>
      <c r="C47" s="139" t="s">
        <v>1</v>
      </c>
      <c r="D47" s="226" t="s">
        <v>90</v>
      </c>
      <c r="E47" s="145">
        <v>84</v>
      </c>
      <c r="F47" s="139"/>
    </row>
    <row r="48" spans="1:6" s="185" customFormat="1" ht="15.75" customHeight="1">
      <c r="A48" s="197"/>
      <c r="B48" s="227">
        <v>105127</v>
      </c>
      <c r="C48" s="139" t="s">
        <v>2</v>
      </c>
      <c r="D48" s="226" t="s">
        <v>90</v>
      </c>
      <c r="E48" s="145">
        <v>84</v>
      </c>
      <c r="F48" s="139"/>
    </row>
    <row r="49" spans="1:7" s="185" customFormat="1" ht="15.75" customHeight="1">
      <c r="A49" s="197"/>
      <c r="B49" s="227">
        <v>105128</v>
      </c>
      <c r="C49" s="139" t="s">
        <v>3</v>
      </c>
      <c r="D49" s="226" t="s">
        <v>90</v>
      </c>
      <c r="E49" s="145">
        <v>84</v>
      </c>
      <c r="F49" s="139"/>
    </row>
    <row r="50" spans="1:7" s="185" customFormat="1" ht="15.75" customHeight="1">
      <c r="A50" s="197"/>
      <c r="B50" s="228" t="s">
        <v>345</v>
      </c>
      <c r="C50" s="229"/>
      <c r="D50" s="230"/>
      <c r="E50" s="231"/>
      <c r="F50" s="139"/>
    </row>
    <row r="51" spans="1:7" s="185" customFormat="1">
      <c r="A51" s="197"/>
      <c r="B51" s="227">
        <v>116442</v>
      </c>
      <c r="C51" s="139" t="s">
        <v>346</v>
      </c>
      <c r="D51" s="137" t="s">
        <v>90</v>
      </c>
      <c r="E51" s="145">
        <v>88</v>
      </c>
      <c r="F51" s="139"/>
    </row>
    <row r="52" spans="1:7" s="185" customFormat="1">
      <c r="A52" s="197"/>
      <c r="B52" s="227">
        <v>116443</v>
      </c>
      <c r="C52" s="139" t="s">
        <v>347</v>
      </c>
      <c r="D52" s="137" t="s">
        <v>90</v>
      </c>
      <c r="E52" s="145">
        <v>88</v>
      </c>
      <c r="F52" s="139"/>
    </row>
    <row r="53" spans="1:7" s="185" customFormat="1">
      <c r="A53" s="197"/>
      <c r="B53" s="228" t="s">
        <v>170</v>
      </c>
      <c r="D53" s="230"/>
      <c r="E53" s="231"/>
      <c r="F53" s="139"/>
    </row>
    <row r="54" spans="1:7" s="185" customFormat="1">
      <c r="A54" s="197"/>
      <c r="B54" s="184">
        <v>123113</v>
      </c>
      <c r="C54" s="232" t="s">
        <v>168</v>
      </c>
      <c r="D54" s="137" t="s">
        <v>90</v>
      </c>
      <c r="E54" s="145">
        <v>94</v>
      </c>
      <c r="F54" s="139"/>
    </row>
    <row r="55" spans="1:7" s="185" customFormat="1">
      <c r="A55" s="197"/>
      <c r="B55" s="184">
        <v>123114</v>
      </c>
      <c r="C55" s="232" t="s">
        <v>169</v>
      </c>
      <c r="D55" s="137" t="s">
        <v>90</v>
      </c>
      <c r="E55" s="145">
        <v>94</v>
      </c>
      <c r="F55" s="139"/>
    </row>
    <row r="56" spans="1:7" s="185" customFormat="1" ht="15.75">
      <c r="A56" s="197"/>
      <c r="B56" s="198" t="s">
        <v>5</v>
      </c>
      <c r="C56" s="199"/>
      <c r="D56" s="222"/>
      <c r="E56" s="212"/>
      <c r="F56" s="139"/>
    </row>
    <row r="57" spans="1:7" s="185" customFormat="1" ht="15.75" customHeight="1">
      <c r="A57" s="197"/>
      <c r="B57" s="187" t="s">
        <v>6</v>
      </c>
      <c r="C57" s="199"/>
      <c r="D57" s="222"/>
      <c r="E57" s="212"/>
      <c r="F57" s="139"/>
    </row>
    <row r="58" spans="1:7" s="185" customFormat="1" ht="12" customHeight="1">
      <c r="A58" s="197"/>
      <c r="B58" s="186">
        <v>35453</v>
      </c>
      <c r="C58" s="139" t="s">
        <v>67</v>
      </c>
      <c r="D58" s="137" t="s">
        <v>90</v>
      </c>
      <c r="E58" s="145">
        <v>95</v>
      </c>
      <c r="F58" s="139"/>
    </row>
    <row r="59" spans="1:7" s="185" customFormat="1" ht="13.5" customHeight="1">
      <c r="A59" s="197"/>
      <c r="B59" s="186">
        <v>37817</v>
      </c>
      <c r="C59" s="139" t="s">
        <v>68</v>
      </c>
      <c r="D59" s="137" t="s">
        <v>90</v>
      </c>
      <c r="E59" s="145">
        <v>95</v>
      </c>
      <c r="F59" s="139"/>
    </row>
    <row r="60" spans="1:7" s="185" customFormat="1">
      <c r="A60" s="197"/>
      <c r="B60" s="186">
        <v>33225</v>
      </c>
      <c r="C60" s="139" t="s">
        <v>65</v>
      </c>
      <c r="D60" s="137" t="s">
        <v>90</v>
      </c>
      <c r="E60" s="145">
        <v>123</v>
      </c>
      <c r="F60" s="139"/>
    </row>
    <row r="61" spans="1:7" s="185" customFormat="1">
      <c r="A61" s="197"/>
      <c r="B61" s="186">
        <v>33224</v>
      </c>
      <c r="C61" s="139" t="s">
        <v>66</v>
      </c>
      <c r="D61" s="137" t="s">
        <v>90</v>
      </c>
      <c r="E61" s="145">
        <v>123</v>
      </c>
      <c r="F61" s="139"/>
    </row>
    <row r="62" spans="1:7" s="185" customFormat="1">
      <c r="A62" s="197"/>
      <c r="B62" s="186">
        <v>59816</v>
      </c>
      <c r="C62" s="139" t="s">
        <v>349</v>
      </c>
      <c r="D62" s="137" t="s">
        <v>90</v>
      </c>
      <c r="E62" s="145">
        <v>123</v>
      </c>
      <c r="F62" s="139"/>
    </row>
    <row r="63" spans="1:7" s="185" customFormat="1" ht="14.25" customHeight="1">
      <c r="A63" s="197"/>
      <c r="B63" s="187" t="s">
        <v>198</v>
      </c>
      <c r="C63" s="233"/>
      <c r="D63" s="234"/>
      <c r="E63" s="235"/>
      <c r="F63" s="139"/>
    </row>
    <row r="64" spans="1:7" s="185" customFormat="1" ht="14.25" customHeight="1">
      <c r="A64" s="197"/>
      <c r="B64" s="186">
        <v>129266</v>
      </c>
      <c r="C64" s="144" t="s">
        <v>196</v>
      </c>
      <c r="D64" s="137" t="s">
        <v>90</v>
      </c>
      <c r="E64" s="145">
        <v>137</v>
      </c>
      <c r="F64" s="139"/>
      <c r="G64" s="236"/>
    </row>
    <row r="65" spans="1:7" s="185" customFormat="1" ht="14.25" customHeight="1">
      <c r="A65" s="197"/>
      <c r="B65" s="186">
        <v>121400</v>
      </c>
      <c r="C65" s="144" t="s">
        <v>197</v>
      </c>
      <c r="D65" s="137" t="s">
        <v>90</v>
      </c>
      <c r="E65" s="145">
        <v>137</v>
      </c>
      <c r="F65" s="139"/>
      <c r="G65" s="236"/>
    </row>
    <row r="66" spans="1:7" s="185" customFormat="1" ht="14.25" customHeight="1">
      <c r="A66" s="197"/>
      <c r="B66" s="187" t="s">
        <v>343</v>
      </c>
      <c r="C66" s="237"/>
      <c r="D66" s="238"/>
      <c r="E66" s="231"/>
      <c r="F66" s="139"/>
      <c r="G66" s="236"/>
    </row>
    <row r="67" spans="1:7" s="185" customFormat="1" ht="14.25" customHeight="1">
      <c r="A67" s="197"/>
      <c r="B67" s="186">
        <v>137875</v>
      </c>
      <c r="C67" s="239" t="s">
        <v>344</v>
      </c>
      <c r="D67" s="186" t="s">
        <v>90</v>
      </c>
      <c r="E67" s="145">
        <v>87</v>
      </c>
      <c r="F67" s="139"/>
      <c r="G67" s="236"/>
    </row>
    <row r="68" spans="1:7" s="185" customFormat="1" ht="14.25" customHeight="1">
      <c r="A68" s="197"/>
      <c r="B68" s="187" t="s">
        <v>345</v>
      </c>
      <c r="C68" s="240"/>
      <c r="D68" s="241"/>
      <c r="E68" s="231"/>
      <c r="F68" s="139"/>
      <c r="G68" s="236"/>
    </row>
    <row r="69" spans="1:7" s="185" customFormat="1" ht="14.25" customHeight="1">
      <c r="A69" s="197"/>
      <c r="B69" s="186">
        <v>116437</v>
      </c>
      <c r="C69" s="240" t="s">
        <v>500</v>
      </c>
      <c r="D69" s="186" t="s">
        <v>90</v>
      </c>
      <c r="E69" s="145">
        <v>125</v>
      </c>
      <c r="F69" s="139"/>
      <c r="G69" s="236"/>
    </row>
    <row r="70" spans="1:7" s="185" customFormat="1" ht="14.25" customHeight="1">
      <c r="A70" s="197"/>
      <c r="B70" s="186">
        <v>116436</v>
      </c>
      <c r="C70" s="240" t="s">
        <v>501</v>
      </c>
      <c r="D70" s="186" t="s">
        <v>90</v>
      </c>
      <c r="E70" s="145">
        <v>125</v>
      </c>
      <c r="F70" s="139"/>
      <c r="G70" s="236"/>
    </row>
    <row r="71" spans="1:7" s="185" customFormat="1" ht="14.25" customHeight="1">
      <c r="A71" s="197"/>
      <c r="B71" s="186">
        <v>116440</v>
      </c>
      <c r="C71" s="240" t="s">
        <v>502</v>
      </c>
      <c r="D71" s="186" t="s">
        <v>90</v>
      </c>
      <c r="E71" s="145">
        <v>172</v>
      </c>
      <c r="F71" s="139"/>
      <c r="G71" s="236"/>
    </row>
    <row r="72" spans="1:7" s="185" customFormat="1" ht="14.25" customHeight="1">
      <c r="A72" s="197"/>
      <c r="B72" s="186">
        <v>116441</v>
      </c>
      <c r="C72" s="240" t="s">
        <v>503</v>
      </c>
      <c r="D72" s="186" t="s">
        <v>90</v>
      </c>
      <c r="E72" s="145">
        <v>172</v>
      </c>
      <c r="F72" s="139"/>
      <c r="G72" s="236"/>
    </row>
    <row r="73" spans="1:7" s="185" customFormat="1" ht="14.25" customHeight="1">
      <c r="A73" s="197"/>
      <c r="B73" s="186">
        <v>128751</v>
      </c>
      <c r="C73" s="240" t="s">
        <v>418</v>
      </c>
      <c r="D73" s="186" t="s">
        <v>90</v>
      </c>
      <c r="E73" s="145">
        <v>68</v>
      </c>
      <c r="F73" s="139"/>
      <c r="G73" s="236"/>
    </row>
    <row r="74" spans="1:7" s="185" customFormat="1" ht="14.25" customHeight="1">
      <c r="A74" s="197"/>
      <c r="B74" s="186">
        <v>128753</v>
      </c>
      <c r="C74" s="240" t="s">
        <v>419</v>
      </c>
      <c r="D74" s="186" t="s">
        <v>90</v>
      </c>
      <c r="E74" s="145">
        <v>68</v>
      </c>
      <c r="F74" s="139"/>
      <c r="G74" s="236"/>
    </row>
    <row r="75" spans="1:7" s="185" customFormat="1" ht="14.25" customHeight="1">
      <c r="A75" s="197"/>
      <c r="B75" s="186">
        <v>128755</v>
      </c>
      <c r="C75" s="240" t="s">
        <v>420</v>
      </c>
      <c r="D75" s="186" t="s">
        <v>90</v>
      </c>
      <c r="E75" s="145">
        <v>73</v>
      </c>
      <c r="F75" s="139"/>
      <c r="G75" s="236"/>
    </row>
    <row r="76" spans="1:7" s="185" customFormat="1" ht="14.25" customHeight="1">
      <c r="A76" s="197"/>
      <c r="B76" s="186">
        <v>128757</v>
      </c>
      <c r="C76" s="240" t="s">
        <v>421</v>
      </c>
      <c r="D76" s="186" t="s">
        <v>90</v>
      </c>
      <c r="E76" s="145">
        <v>73</v>
      </c>
      <c r="F76" s="139"/>
      <c r="G76" s="236"/>
    </row>
    <row r="77" spans="1:7" s="185" customFormat="1" ht="14.25" customHeight="1">
      <c r="A77" s="197"/>
      <c r="B77" s="186">
        <v>128747</v>
      </c>
      <c r="C77" s="240" t="s">
        <v>422</v>
      </c>
      <c r="D77" s="186" t="s">
        <v>90</v>
      </c>
      <c r="E77" s="145">
        <v>78</v>
      </c>
      <c r="F77" s="139"/>
      <c r="G77" s="236"/>
    </row>
    <row r="78" spans="1:7" s="185" customFormat="1" ht="14.25" customHeight="1">
      <c r="A78" s="197"/>
      <c r="B78" s="186">
        <v>128749</v>
      </c>
      <c r="C78" s="240" t="s">
        <v>423</v>
      </c>
      <c r="D78" s="186" t="s">
        <v>90</v>
      </c>
      <c r="E78" s="145">
        <v>78</v>
      </c>
      <c r="F78" s="139"/>
      <c r="G78" s="236"/>
    </row>
    <row r="79" spans="1:7" s="185" customFormat="1" ht="14.25" customHeight="1">
      <c r="A79" s="197"/>
      <c r="B79" s="186">
        <v>128759</v>
      </c>
      <c r="C79" s="240" t="s">
        <v>424</v>
      </c>
      <c r="D79" s="186" t="s">
        <v>90</v>
      </c>
      <c r="E79" s="145">
        <v>85</v>
      </c>
      <c r="F79" s="139"/>
      <c r="G79" s="236"/>
    </row>
    <row r="80" spans="1:7" s="185" customFormat="1" ht="14.25" customHeight="1">
      <c r="A80" s="197"/>
      <c r="B80" s="186">
        <v>128761</v>
      </c>
      <c r="C80" s="240" t="s">
        <v>425</v>
      </c>
      <c r="D80" s="186" t="s">
        <v>90</v>
      </c>
      <c r="E80" s="145">
        <v>85</v>
      </c>
      <c r="F80" s="139"/>
      <c r="G80" s="236"/>
    </row>
    <row r="81" spans="1:7" s="185" customFormat="1" ht="14.25" customHeight="1">
      <c r="A81" s="197"/>
      <c r="B81" s="186">
        <v>150456</v>
      </c>
      <c r="C81" s="240" t="s">
        <v>552</v>
      </c>
      <c r="D81" s="186" t="s">
        <v>90</v>
      </c>
      <c r="E81" s="145">
        <v>145</v>
      </c>
      <c r="F81" s="139"/>
      <c r="G81" s="236"/>
    </row>
    <row r="82" spans="1:7" s="185" customFormat="1" ht="14.25" customHeight="1">
      <c r="A82" s="197"/>
      <c r="B82" s="186">
        <v>144967</v>
      </c>
      <c r="C82" s="240" t="s">
        <v>553</v>
      </c>
      <c r="D82" s="186" t="s">
        <v>90</v>
      </c>
      <c r="E82" s="145">
        <v>180</v>
      </c>
      <c r="F82" s="139"/>
      <c r="G82" s="236"/>
    </row>
    <row r="83" spans="1:7" s="243" customFormat="1" ht="15.75">
      <c r="A83" s="197"/>
      <c r="B83" s="198" t="s">
        <v>101</v>
      </c>
      <c r="C83" s="199"/>
      <c r="D83" s="222"/>
      <c r="E83" s="212"/>
      <c r="F83" s="223"/>
    </row>
    <row r="84" spans="1:7" s="185" customFormat="1">
      <c r="A84" s="197"/>
      <c r="B84" s="187" t="s">
        <v>6</v>
      </c>
      <c r="C84" s="199"/>
      <c r="D84" s="222"/>
      <c r="E84" s="212"/>
      <c r="F84" s="244"/>
    </row>
    <row r="85" spans="1:7" s="185" customFormat="1">
      <c r="A85" s="197" t="s">
        <v>155</v>
      </c>
      <c r="B85" s="184">
        <v>72318</v>
      </c>
      <c r="C85" s="139" t="s">
        <v>25</v>
      </c>
      <c r="D85" s="137" t="s">
        <v>131</v>
      </c>
      <c r="E85" s="388">
        <v>2300</v>
      </c>
      <c r="F85" s="246"/>
    </row>
    <row r="86" spans="1:7" s="185" customFormat="1">
      <c r="A86" s="197" t="s">
        <v>155</v>
      </c>
      <c r="B86" s="184">
        <v>72319</v>
      </c>
      <c r="C86" s="130" t="s">
        <v>26</v>
      </c>
      <c r="D86" s="137" t="s">
        <v>131</v>
      </c>
      <c r="E86" s="388">
        <v>2300</v>
      </c>
      <c r="F86" s="247"/>
    </row>
    <row r="87" spans="1:7" s="185" customFormat="1" ht="14.25" customHeight="1">
      <c r="A87" s="197" t="s">
        <v>155</v>
      </c>
      <c r="B87" s="184">
        <v>72316</v>
      </c>
      <c r="C87" s="130" t="s">
        <v>150</v>
      </c>
      <c r="D87" s="137" t="s">
        <v>131</v>
      </c>
      <c r="E87" s="245">
        <v>3700</v>
      </c>
      <c r="F87" s="144"/>
    </row>
    <row r="88" spans="1:7" s="185" customFormat="1" ht="14.25" customHeight="1">
      <c r="A88" s="197" t="s">
        <v>155</v>
      </c>
      <c r="B88" s="184">
        <v>72317</v>
      </c>
      <c r="C88" s="130" t="s">
        <v>151</v>
      </c>
      <c r="D88" s="137" t="s">
        <v>131</v>
      </c>
      <c r="E88" s="245">
        <v>3700</v>
      </c>
      <c r="F88" s="248"/>
    </row>
    <row r="89" spans="1:7" s="97" customFormat="1">
      <c r="A89" s="197" t="s">
        <v>155</v>
      </c>
      <c r="B89" s="184">
        <v>35824</v>
      </c>
      <c r="C89" s="139" t="s">
        <v>27</v>
      </c>
      <c r="D89" s="137" t="s">
        <v>131</v>
      </c>
      <c r="E89" s="249">
        <v>4400</v>
      </c>
      <c r="F89" s="144"/>
    </row>
    <row r="90" spans="1:7">
      <c r="A90" s="197" t="s">
        <v>155</v>
      </c>
      <c r="B90" s="184">
        <v>35972</v>
      </c>
      <c r="C90" s="130" t="s">
        <v>11</v>
      </c>
      <c r="D90" s="137" t="s">
        <v>131</v>
      </c>
      <c r="E90" s="249">
        <v>4400</v>
      </c>
      <c r="F90" s="144"/>
    </row>
    <row r="91" spans="1:7" s="185" customFormat="1">
      <c r="A91" s="197"/>
      <c r="B91" s="187" t="s">
        <v>245</v>
      </c>
      <c r="C91" s="199"/>
      <c r="D91" s="222"/>
      <c r="E91" s="221"/>
      <c r="F91" s="144"/>
    </row>
    <row r="92" spans="1:7" s="185" customFormat="1">
      <c r="A92" s="197"/>
      <c r="B92" s="250">
        <v>80892</v>
      </c>
      <c r="C92" s="130" t="s">
        <v>139</v>
      </c>
      <c r="D92" s="137" t="s">
        <v>90</v>
      </c>
      <c r="E92" s="145">
        <v>89</v>
      </c>
      <c r="F92" s="139"/>
    </row>
    <row r="93" spans="1:7" s="185" customFormat="1">
      <c r="A93" s="197"/>
      <c r="B93" s="250">
        <v>140115</v>
      </c>
      <c r="C93" s="130" t="s">
        <v>547</v>
      </c>
      <c r="D93" s="137" t="s">
        <v>90</v>
      </c>
      <c r="E93" s="145">
        <v>89</v>
      </c>
      <c r="F93" s="139"/>
    </row>
    <row r="94" spans="1:7">
      <c r="A94" s="197"/>
      <c r="B94" s="250">
        <v>99099</v>
      </c>
      <c r="C94" s="130" t="s">
        <v>140</v>
      </c>
      <c r="D94" s="137" t="s">
        <v>90</v>
      </c>
      <c r="E94" s="145">
        <v>89</v>
      </c>
      <c r="F94" s="139"/>
    </row>
    <row r="95" spans="1:7">
      <c r="A95" s="197"/>
      <c r="B95" s="250">
        <v>149626</v>
      </c>
      <c r="C95" s="139" t="s">
        <v>549</v>
      </c>
      <c r="D95" s="137" t="s">
        <v>90</v>
      </c>
      <c r="E95" s="145">
        <v>89</v>
      </c>
      <c r="F95" s="139"/>
    </row>
    <row r="96" spans="1:7" s="185" customFormat="1">
      <c r="A96" s="197"/>
      <c r="B96" s="250">
        <v>99100</v>
      </c>
      <c r="C96" s="130" t="s">
        <v>55</v>
      </c>
      <c r="D96" s="137" t="s">
        <v>90</v>
      </c>
      <c r="E96" s="145">
        <v>91</v>
      </c>
      <c r="F96" s="139"/>
    </row>
    <row r="97" spans="1:6" s="185" customFormat="1">
      <c r="A97" s="224"/>
      <c r="B97" s="190">
        <v>150620</v>
      </c>
      <c r="C97" s="139" t="s">
        <v>554</v>
      </c>
      <c r="D97" s="137" t="s">
        <v>131</v>
      </c>
      <c r="E97" s="145">
        <v>5790</v>
      </c>
      <c r="F97" s="139" t="s">
        <v>291</v>
      </c>
    </row>
    <row r="98" spans="1:6" s="185" customFormat="1">
      <c r="A98" s="197"/>
      <c r="B98" s="250">
        <v>149788</v>
      </c>
      <c r="C98" s="139" t="s">
        <v>548</v>
      </c>
      <c r="D98" s="137" t="s">
        <v>90</v>
      </c>
      <c r="E98" s="145">
        <v>91</v>
      </c>
      <c r="F98" s="139"/>
    </row>
    <row r="99" spans="1:6" s="185" customFormat="1">
      <c r="A99" s="197"/>
      <c r="B99" s="250">
        <v>99101</v>
      </c>
      <c r="C99" s="130" t="s">
        <v>138</v>
      </c>
      <c r="D99" s="137" t="s">
        <v>90</v>
      </c>
      <c r="E99" s="145">
        <v>46</v>
      </c>
      <c r="F99" s="139"/>
    </row>
    <row r="100" spans="1:6" s="185" customFormat="1" ht="17.25" customHeight="1">
      <c r="A100" s="197"/>
      <c r="B100" s="198" t="s">
        <v>153</v>
      </c>
      <c r="C100" s="199"/>
      <c r="D100" s="222"/>
      <c r="E100" s="212"/>
      <c r="F100" s="139"/>
    </row>
    <row r="101" spans="1:6" s="185" customFormat="1">
      <c r="A101" s="197"/>
      <c r="B101" s="187" t="s">
        <v>6</v>
      </c>
      <c r="C101" s="199"/>
      <c r="D101" s="222"/>
      <c r="E101" s="212"/>
      <c r="F101" s="139"/>
    </row>
    <row r="102" spans="1:6" s="185" customFormat="1">
      <c r="A102" s="197"/>
      <c r="B102" s="186">
        <v>100024</v>
      </c>
      <c r="C102" s="139" t="s">
        <v>77</v>
      </c>
      <c r="D102" s="137" t="s">
        <v>90</v>
      </c>
      <c r="E102" s="145">
        <v>145</v>
      </c>
      <c r="F102" s="139"/>
    </row>
    <row r="103" spans="1:6">
      <c r="A103" s="197"/>
      <c r="B103" s="186">
        <v>102958</v>
      </c>
      <c r="C103" s="139" t="s">
        <v>78</v>
      </c>
      <c r="D103" s="137" t="s">
        <v>90</v>
      </c>
      <c r="E103" s="145">
        <v>145</v>
      </c>
      <c r="F103" s="139"/>
    </row>
    <row r="104" spans="1:6" s="185" customFormat="1">
      <c r="A104" s="197"/>
      <c r="B104" s="186">
        <v>50884</v>
      </c>
      <c r="C104" s="139" t="s">
        <v>283</v>
      </c>
      <c r="D104" s="137" t="s">
        <v>90</v>
      </c>
      <c r="E104" s="145">
        <v>212</v>
      </c>
      <c r="F104" s="139"/>
    </row>
    <row r="105" spans="1:6" s="185" customFormat="1">
      <c r="A105" s="197"/>
      <c r="B105" s="186">
        <v>78414</v>
      </c>
      <c r="C105" s="139" t="s">
        <v>284</v>
      </c>
      <c r="D105" s="137" t="s">
        <v>90</v>
      </c>
      <c r="E105" s="145">
        <v>212</v>
      </c>
      <c r="F105" s="139"/>
    </row>
    <row r="106" spans="1:6">
      <c r="A106" s="197"/>
      <c r="B106" s="242" t="s">
        <v>53</v>
      </c>
      <c r="C106" s="251"/>
      <c r="D106" s="252"/>
      <c r="E106" s="253"/>
      <c r="F106" s="139"/>
    </row>
    <row r="107" spans="1:6" s="185" customFormat="1">
      <c r="A107" s="197"/>
      <c r="B107" s="254">
        <v>139170</v>
      </c>
      <c r="C107" s="255" t="s">
        <v>298</v>
      </c>
      <c r="D107" s="137" t="s">
        <v>90</v>
      </c>
      <c r="E107" s="145">
        <v>151</v>
      </c>
      <c r="F107" s="139"/>
    </row>
    <row r="108" spans="1:6" s="185" customFormat="1">
      <c r="A108" s="197"/>
      <c r="B108" s="254">
        <v>139171</v>
      </c>
      <c r="C108" s="255" t="s">
        <v>299</v>
      </c>
      <c r="D108" s="137" t="s">
        <v>90</v>
      </c>
      <c r="E108" s="145">
        <v>151</v>
      </c>
      <c r="F108" s="139"/>
    </row>
    <row r="109" spans="1:6" s="185" customFormat="1">
      <c r="A109" s="197"/>
      <c r="B109" s="254">
        <v>139172</v>
      </c>
      <c r="C109" s="255" t="s">
        <v>300</v>
      </c>
      <c r="D109" s="137" t="s">
        <v>90</v>
      </c>
      <c r="E109" s="145">
        <v>170</v>
      </c>
      <c r="F109" s="139"/>
    </row>
    <row r="110" spans="1:6" s="185" customFormat="1">
      <c r="A110" s="197"/>
      <c r="B110" s="254">
        <v>139174</v>
      </c>
      <c r="C110" s="255" t="s">
        <v>301</v>
      </c>
      <c r="D110" s="137" t="s">
        <v>90</v>
      </c>
      <c r="E110" s="145">
        <v>170</v>
      </c>
      <c r="F110" s="139"/>
    </row>
    <row r="111" spans="1:6" s="185" customFormat="1">
      <c r="A111" s="197"/>
      <c r="B111" s="254">
        <v>120697</v>
      </c>
      <c r="C111" s="255" t="s">
        <v>161</v>
      </c>
      <c r="D111" s="137" t="s">
        <v>90</v>
      </c>
      <c r="E111" s="145">
        <v>20</v>
      </c>
      <c r="F111" s="139"/>
    </row>
    <row r="112" spans="1:6" s="185" customFormat="1">
      <c r="A112" s="197"/>
      <c r="B112" s="254">
        <v>120658</v>
      </c>
      <c r="C112" s="255" t="s">
        <v>162</v>
      </c>
      <c r="D112" s="137" t="s">
        <v>90</v>
      </c>
      <c r="E112" s="145">
        <v>20</v>
      </c>
      <c r="F112" s="139"/>
    </row>
    <row r="113" spans="1:6" s="185" customFormat="1">
      <c r="A113" s="197"/>
      <c r="B113" s="254">
        <v>115996</v>
      </c>
      <c r="C113" s="255" t="s">
        <v>54</v>
      </c>
      <c r="D113" s="137" t="s">
        <v>90</v>
      </c>
      <c r="E113" s="145">
        <v>47</v>
      </c>
      <c r="F113" s="139"/>
    </row>
    <row r="114" spans="1:6" s="185" customFormat="1">
      <c r="A114" s="197"/>
      <c r="B114" s="187" t="s">
        <v>76</v>
      </c>
      <c r="C114" s="199"/>
      <c r="D114" s="222"/>
      <c r="E114" s="212"/>
      <c r="F114" s="139"/>
    </row>
    <row r="115" spans="1:6" s="185" customFormat="1">
      <c r="A115" s="197"/>
      <c r="B115" s="184">
        <v>35522</v>
      </c>
      <c r="C115" s="139" t="s">
        <v>159</v>
      </c>
      <c r="D115" s="137" t="s">
        <v>90</v>
      </c>
      <c r="E115" s="145">
        <v>350</v>
      </c>
      <c r="F115" s="139"/>
    </row>
    <row r="116" spans="1:6" s="185" customFormat="1" ht="15.75">
      <c r="A116" s="197"/>
      <c r="B116" s="198" t="s">
        <v>141</v>
      </c>
      <c r="C116" s="256"/>
      <c r="D116" s="238"/>
      <c r="E116" s="231"/>
      <c r="F116" s="139"/>
    </row>
    <row r="117" spans="1:6" s="185" customFormat="1">
      <c r="A117" s="197"/>
      <c r="B117" s="187" t="s">
        <v>345</v>
      </c>
      <c r="C117" s="256"/>
      <c r="E117" s="231"/>
      <c r="F117" s="139"/>
    </row>
    <row r="118" spans="1:6" s="185" customFormat="1">
      <c r="A118" s="197"/>
      <c r="B118" s="184">
        <v>120151</v>
      </c>
      <c r="C118" s="139" t="s">
        <v>348</v>
      </c>
      <c r="D118" s="137" t="s">
        <v>90</v>
      </c>
      <c r="E118" s="145">
        <v>80</v>
      </c>
      <c r="F118" s="139"/>
    </row>
    <row r="119" spans="1:6">
      <c r="A119" s="101"/>
    </row>
    <row r="120" spans="1:6">
      <c r="F120" s="229"/>
    </row>
    <row r="121" spans="1:6">
      <c r="F121" s="229"/>
    </row>
    <row r="122" spans="1:6">
      <c r="A122" s="257" t="s">
        <v>155</v>
      </c>
      <c r="C122" s="115" t="s">
        <v>12</v>
      </c>
      <c r="F122" s="229"/>
    </row>
    <row r="123" spans="1:6">
      <c r="A123" s="257" t="s">
        <v>156</v>
      </c>
      <c r="C123" s="115" t="s">
        <v>13</v>
      </c>
      <c r="F123" s="229"/>
    </row>
    <row r="124" spans="1:6">
      <c r="A124" s="257" t="s">
        <v>157</v>
      </c>
      <c r="C124" s="115" t="s">
        <v>14</v>
      </c>
      <c r="F124" s="229"/>
    </row>
    <row r="125" spans="1:6">
      <c r="A125" s="66"/>
      <c r="F125" s="229"/>
    </row>
    <row r="126" spans="1:6">
      <c r="F126" s="229"/>
    </row>
    <row r="127" spans="1:6">
      <c r="F127" s="229"/>
    </row>
    <row r="128" spans="1:6">
      <c r="D128" s="258"/>
      <c r="F128" s="229"/>
    </row>
    <row r="129" spans="6:6">
      <c r="F129" s="229"/>
    </row>
    <row r="130" spans="6:6">
      <c r="F130" s="229"/>
    </row>
    <row r="131" spans="6:6">
      <c r="F131" s="229"/>
    </row>
    <row r="132" spans="6:6">
      <c r="F132" s="229"/>
    </row>
    <row r="133" spans="6:6">
      <c r="F133" s="229"/>
    </row>
    <row r="134" spans="6:6">
      <c r="F134" s="229"/>
    </row>
    <row r="135" spans="6:6">
      <c r="F135" s="229"/>
    </row>
    <row r="136" spans="6:6">
      <c r="F136" s="229"/>
    </row>
    <row r="137" spans="6:6">
      <c r="F137" s="229"/>
    </row>
    <row r="138" spans="6:6">
      <c r="F138" s="229"/>
    </row>
    <row r="139" spans="6:6">
      <c r="F139" s="229"/>
    </row>
    <row r="140" spans="6:6">
      <c r="F140" s="229"/>
    </row>
    <row r="141" spans="6:6">
      <c r="F141" s="229"/>
    </row>
    <row r="142" spans="6:6">
      <c r="F142" s="229"/>
    </row>
    <row r="143" spans="6:6">
      <c r="F143" s="229"/>
    </row>
    <row r="144" spans="6:6">
      <c r="F144" s="229"/>
    </row>
    <row r="145" spans="6:6">
      <c r="F145" s="229"/>
    </row>
    <row r="146" spans="6:6">
      <c r="F146" s="229"/>
    </row>
    <row r="147" spans="6:6">
      <c r="F147" s="229"/>
    </row>
    <row r="148" spans="6:6">
      <c r="F148" s="229"/>
    </row>
    <row r="149" spans="6:6">
      <c r="F149" s="229"/>
    </row>
    <row r="150" spans="6:6">
      <c r="F150" s="229"/>
    </row>
    <row r="151" spans="6:6">
      <c r="F151" s="229"/>
    </row>
    <row r="152" spans="6:6">
      <c r="F152" s="229"/>
    </row>
    <row r="153" spans="6:6">
      <c r="F153" s="229"/>
    </row>
    <row r="154" spans="6:6">
      <c r="F154" s="229"/>
    </row>
    <row r="155" spans="6:6">
      <c r="F155" s="229"/>
    </row>
    <row r="156" spans="6:6">
      <c r="F156" s="229"/>
    </row>
    <row r="157" spans="6:6">
      <c r="F157" s="229"/>
    </row>
    <row r="158" spans="6:6">
      <c r="F158" s="229"/>
    </row>
    <row r="159" spans="6:6">
      <c r="F159" s="229"/>
    </row>
    <row r="160" spans="6:6">
      <c r="F160" s="229"/>
    </row>
    <row r="161" spans="6:6">
      <c r="F161" s="229"/>
    </row>
    <row r="162" spans="6:6">
      <c r="F162" s="229"/>
    </row>
    <row r="163" spans="6:6">
      <c r="F163" s="229"/>
    </row>
    <row r="164" spans="6:6">
      <c r="F164" s="229"/>
    </row>
    <row r="165" spans="6:6">
      <c r="F165" s="229"/>
    </row>
    <row r="166" spans="6:6">
      <c r="F166" s="229"/>
    </row>
    <row r="167" spans="6:6">
      <c r="F167" s="229"/>
    </row>
    <row r="168" spans="6:6">
      <c r="F168" s="229"/>
    </row>
    <row r="169" spans="6:6">
      <c r="F169" s="229"/>
    </row>
    <row r="170" spans="6:6">
      <c r="F170" s="229"/>
    </row>
    <row r="171" spans="6:6">
      <c r="F171" s="229"/>
    </row>
    <row r="172" spans="6:6">
      <c r="F172" s="229"/>
    </row>
    <row r="173" spans="6:6">
      <c r="F173" s="229"/>
    </row>
    <row r="174" spans="6:6">
      <c r="F174" s="229"/>
    </row>
    <row r="175" spans="6:6">
      <c r="F175" s="229"/>
    </row>
    <row r="176" spans="6:6">
      <c r="F176" s="229"/>
    </row>
    <row r="177" spans="6:6">
      <c r="F177" s="229"/>
    </row>
    <row r="178" spans="6:6">
      <c r="F178" s="229"/>
    </row>
    <row r="179" spans="6:6">
      <c r="F179" s="229"/>
    </row>
    <row r="180" spans="6:6">
      <c r="F180" s="229"/>
    </row>
    <row r="181" spans="6:6">
      <c r="F181" s="229"/>
    </row>
    <row r="182" spans="6:6">
      <c r="F182" s="229"/>
    </row>
    <row r="183" spans="6:6">
      <c r="F183" s="229"/>
    </row>
    <row r="184" spans="6:6">
      <c r="F184" s="229"/>
    </row>
    <row r="185" spans="6:6">
      <c r="F185" s="229"/>
    </row>
    <row r="186" spans="6:6">
      <c r="F186" s="229"/>
    </row>
    <row r="187" spans="6:6">
      <c r="F187" s="229"/>
    </row>
    <row r="188" spans="6:6">
      <c r="F188" s="229"/>
    </row>
    <row r="189" spans="6:6">
      <c r="F189" s="229"/>
    </row>
    <row r="190" spans="6:6">
      <c r="F190" s="229"/>
    </row>
    <row r="191" spans="6:6">
      <c r="F191" s="229"/>
    </row>
    <row r="192" spans="6:6">
      <c r="F192" s="229"/>
    </row>
    <row r="193" spans="6:6">
      <c r="F193" s="229"/>
    </row>
    <row r="194" spans="6:6">
      <c r="F194" s="229"/>
    </row>
    <row r="195" spans="6:6">
      <c r="F195" s="229"/>
    </row>
    <row r="196" spans="6:6">
      <c r="F196" s="229"/>
    </row>
    <row r="197" spans="6:6">
      <c r="F197" s="229"/>
    </row>
    <row r="198" spans="6:6">
      <c r="F198" s="229"/>
    </row>
    <row r="199" spans="6:6">
      <c r="F199" s="229"/>
    </row>
    <row r="200" spans="6:6">
      <c r="F200" s="229"/>
    </row>
    <row r="201" spans="6:6">
      <c r="F201" s="229"/>
    </row>
    <row r="202" spans="6:6">
      <c r="F202" s="229"/>
    </row>
    <row r="203" spans="6:6">
      <c r="F203" s="229"/>
    </row>
    <row r="204" spans="6:6">
      <c r="F204" s="229"/>
    </row>
    <row r="205" spans="6:6">
      <c r="F205" s="229"/>
    </row>
    <row r="206" spans="6:6">
      <c r="F206" s="229"/>
    </row>
    <row r="207" spans="6:6">
      <c r="F207" s="229"/>
    </row>
    <row r="208" spans="6:6">
      <c r="F208" s="229"/>
    </row>
    <row r="209" spans="6:6">
      <c r="F209" s="229"/>
    </row>
    <row r="210" spans="6:6">
      <c r="F210" s="229"/>
    </row>
    <row r="211" spans="6:6">
      <c r="F211" s="229"/>
    </row>
    <row r="212" spans="6:6">
      <c r="F212" s="229"/>
    </row>
    <row r="213" spans="6:6">
      <c r="F213" s="229"/>
    </row>
    <row r="214" spans="6:6">
      <c r="F214" s="229"/>
    </row>
    <row r="215" spans="6:6">
      <c r="F215" s="229"/>
    </row>
    <row r="216" spans="6:6">
      <c r="F216" s="229"/>
    </row>
    <row r="217" spans="6:6">
      <c r="F217" s="229"/>
    </row>
    <row r="218" spans="6:6">
      <c r="F218" s="229"/>
    </row>
    <row r="219" spans="6:6">
      <c r="F219" s="229"/>
    </row>
    <row r="220" spans="6:6">
      <c r="F220" s="229"/>
    </row>
    <row r="221" spans="6:6">
      <c r="F221" s="229"/>
    </row>
    <row r="222" spans="6:6">
      <c r="F222" s="229"/>
    </row>
    <row r="223" spans="6:6">
      <c r="F223" s="229"/>
    </row>
    <row r="224" spans="6:6">
      <c r="F224" s="229"/>
    </row>
    <row r="225" spans="6:6">
      <c r="F225" s="229"/>
    </row>
    <row r="226" spans="6:6">
      <c r="F226" s="229"/>
    </row>
    <row r="227" spans="6:6">
      <c r="F227" s="229"/>
    </row>
    <row r="228" spans="6:6">
      <c r="F228" s="229"/>
    </row>
    <row r="229" spans="6:6">
      <c r="F229" s="229"/>
    </row>
    <row r="230" spans="6:6">
      <c r="F230" s="229"/>
    </row>
    <row r="231" spans="6:6">
      <c r="F231" s="229"/>
    </row>
    <row r="232" spans="6:6">
      <c r="F232" s="229"/>
    </row>
    <row r="233" spans="6:6">
      <c r="F233" s="229"/>
    </row>
    <row r="234" spans="6:6">
      <c r="F234" s="229"/>
    </row>
    <row r="235" spans="6:6">
      <c r="F235" s="229"/>
    </row>
    <row r="236" spans="6:6">
      <c r="F236" s="229"/>
    </row>
    <row r="237" spans="6:6">
      <c r="F237" s="229"/>
    </row>
    <row r="238" spans="6:6">
      <c r="F238" s="229"/>
    </row>
    <row r="239" spans="6:6">
      <c r="F239" s="229"/>
    </row>
    <row r="240" spans="6:6">
      <c r="F240" s="229"/>
    </row>
    <row r="241" spans="6:6">
      <c r="F241" s="229"/>
    </row>
    <row r="242" spans="6:6">
      <c r="F242" s="229"/>
    </row>
    <row r="243" spans="6:6">
      <c r="F243" s="229"/>
    </row>
    <row r="244" spans="6:6">
      <c r="F244" s="229"/>
    </row>
    <row r="245" spans="6:6">
      <c r="F245" s="229"/>
    </row>
    <row r="246" spans="6:6">
      <c r="F246" s="229"/>
    </row>
    <row r="247" spans="6:6">
      <c r="F247" s="229"/>
    </row>
    <row r="248" spans="6:6">
      <c r="F248" s="229"/>
    </row>
    <row r="249" spans="6:6">
      <c r="F249" s="229"/>
    </row>
    <row r="250" spans="6:6">
      <c r="F250" s="229"/>
    </row>
    <row r="251" spans="6:6">
      <c r="F251" s="229"/>
    </row>
    <row r="252" spans="6:6">
      <c r="F252" s="229"/>
    </row>
    <row r="253" spans="6:6">
      <c r="F253" s="229"/>
    </row>
    <row r="254" spans="6:6">
      <c r="F254" s="229"/>
    </row>
    <row r="255" spans="6:6">
      <c r="F255" s="229"/>
    </row>
    <row r="256" spans="6:6">
      <c r="F256" s="229"/>
    </row>
    <row r="257" spans="6:6">
      <c r="F257" s="229"/>
    </row>
    <row r="258" spans="6:6">
      <c r="F258" s="229"/>
    </row>
    <row r="259" spans="6:6">
      <c r="F259" s="229"/>
    </row>
    <row r="260" spans="6:6">
      <c r="F260" s="229"/>
    </row>
    <row r="261" spans="6:6">
      <c r="F261" s="229"/>
    </row>
    <row r="262" spans="6:6">
      <c r="F262" s="229"/>
    </row>
    <row r="263" spans="6:6">
      <c r="F263" s="229"/>
    </row>
    <row r="264" spans="6:6">
      <c r="F264" s="229"/>
    </row>
    <row r="265" spans="6:6">
      <c r="F265" s="229"/>
    </row>
    <row r="266" spans="6:6">
      <c r="F266" s="229"/>
    </row>
    <row r="267" spans="6:6">
      <c r="F267" s="229"/>
    </row>
    <row r="268" spans="6:6">
      <c r="F268" s="229"/>
    </row>
    <row r="269" spans="6:6">
      <c r="F269" s="229"/>
    </row>
    <row r="270" spans="6:6">
      <c r="F270" s="229"/>
    </row>
    <row r="271" spans="6:6">
      <c r="F271" s="229"/>
    </row>
    <row r="272" spans="6:6">
      <c r="F272" s="229"/>
    </row>
    <row r="273" spans="6:6">
      <c r="F273" s="229"/>
    </row>
    <row r="274" spans="6:6">
      <c r="F274" s="229"/>
    </row>
    <row r="275" spans="6:6">
      <c r="F275" s="229"/>
    </row>
    <row r="276" spans="6:6">
      <c r="F276" s="229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18">
      <formula1>$A$122:$A$124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7" customFormat="1">
      <c r="A1" s="95"/>
      <c r="B1" s="96"/>
      <c r="D1" s="98" t="s">
        <v>79</v>
      </c>
      <c r="E1" s="99"/>
      <c r="F1" s="100"/>
    </row>
    <row r="2" spans="1:45" s="97" customFormat="1">
      <c r="A2" s="95"/>
      <c r="B2" s="96"/>
      <c r="D2" s="98" t="s">
        <v>606</v>
      </c>
      <c r="E2" s="99"/>
      <c r="F2" s="100"/>
    </row>
    <row r="3" spans="1:45" s="97" customFormat="1">
      <c r="A3" s="95"/>
      <c r="B3" s="96"/>
      <c r="D3" s="98" t="s">
        <v>28</v>
      </c>
      <c r="E3" s="99"/>
      <c r="F3" s="100"/>
    </row>
    <row r="4" spans="1:45" s="97" customFormat="1">
      <c r="A4" s="95"/>
      <c r="B4" s="96"/>
      <c r="D4" s="98" t="s">
        <v>62</v>
      </c>
      <c r="E4" s="99"/>
      <c r="F4" s="100"/>
    </row>
    <row r="5" spans="1:45" s="97" customFormat="1">
      <c r="A5" s="95"/>
      <c r="B5" s="96"/>
      <c r="D5" s="98"/>
      <c r="E5" s="99"/>
      <c r="F5" s="100"/>
    </row>
    <row r="6" spans="1:45" s="66" customFormat="1" ht="18">
      <c r="A6" s="101"/>
      <c r="B6" s="102"/>
      <c r="D6" s="67" t="s">
        <v>351</v>
      </c>
      <c r="E6" s="103"/>
      <c r="F6" s="104"/>
    </row>
    <row r="7" spans="1:45" s="97" customFormat="1">
      <c r="A7" s="95"/>
      <c r="B7" s="96"/>
      <c r="D7" s="105"/>
      <c r="E7" s="99"/>
      <c r="F7" s="100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55" t="s">
        <v>75</v>
      </c>
      <c r="C11" s="456"/>
      <c r="D11" s="456"/>
      <c r="E11" s="456"/>
      <c r="F11" s="10"/>
    </row>
    <row r="12" spans="1:45" s="17" customFormat="1">
      <c r="A12" s="18"/>
      <c r="B12" s="42">
        <v>133847</v>
      </c>
      <c r="C12" s="10" t="s">
        <v>319</v>
      </c>
      <c r="D12" s="33" t="s">
        <v>90</v>
      </c>
      <c r="E12" s="85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320</v>
      </c>
      <c r="D13" s="33" t="s">
        <v>90</v>
      </c>
      <c r="E13" s="85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47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91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7" customFormat="1">
      <c r="A1" s="95"/>
      <c r="B1" s="96"/>
      <c r="D1" s="98" t="s">
        <v>79</v>
      </c>
      <c r="E1" s="99"/>
    </row>
    <row r="2" spans="1:6" s="97" customFormat="1">
      <c r="A2" s="95"/>
      <c r="B2" s="96"/>
      <c r="D2" s="98" t="s">
        <v>606</v>
      </c>
      <c r="E2" s="99"/>
    </row>
    <row r="3" spans="1:6" s="97" customFormat="1">
      <c r="A3" s="95"/>
      <c r="B3" s="96"/>
      <c r="D3" s="98" t="s">
        <v>28</v>
      </c>
      <c r="E3" s="99"/>
    </row>
    <row r="4" spans="1:6" s="97" customFormat="1">
      <c r="A4" s="95"/>
      <c r="B4" s="96"/>
      <c r="D4" s="98" t="s">
        <v>62</v>
      </c>
      <c r="E4" s="99"/>
    </row>
    <row r="5" spans="1:6" s="97" customFormat="1">
      <c r="A5" s="95"/>
      <c r="B5" s="96"/>
      <c r="D5" s="98"/>
      <c r="E5" s="99"/>
    </row>
    <row r="6" spans="1:6" s="66" customFormat="1" ht="18">
      <c r="A6" s="101"/>
      <c r="B6" s="102"/>
      <c r="D6" s="67" t="s">
        <v>351</v>
      </c>
      <c r="E6" s="103"/>
    </row>
    <row r="7" spans="1:6" s="97" customFormat="1">
      <c r="A7" s="95"/>
      <c r="B7" s="96"/>
      <c r="D7" s="105"/>
      <c r="E7" s="99"/>
    </row>
    <row r="8" spans="1:6" s="5" customFormat="1" ht="17.25" customHeight="1">
      <c r="A8" s="20"/>
      <c r="B8" s="39"/>
      <c r="C8" s="11"/>
      <c r="D8" s="12"/>
      <c r="E8" s="89"/>
      <c r="F8" s="25"/>
    </row>
    <row r="9" spans="1:6" s="6" customFormat="1" ht="42" customHeight="1">
      <c r="A9" s="21"/>
      <c r="B9" s="40"/>
      <c r="C9" s="13"/>
      <c r="D9" s="14"/>
      <c r="E9" s="90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7" t="s">
        <v>59</v>
      </c>
      <c r="F10" s="8" t="s">
        <v>63</v>
      </c>
    </row>
    <row r="11" spans="1:6" s="35" customFormat="1" ht="18">
      <c r="A11" s="73"/>
      <c r="B11" s="62" t="s">
        <v>504</v>
      </c>
      <c r="D11" s="45"/>
      <c r="E11" s="92"/>
      <c r="F11" s="84"/>
    </row>
    <row r="12" spans="1:6" s="35" customFormat="1">
      <c r="A12" s="46"/>
      <c r="B12" s="64">
        <v>138748</v>
      </c>
      <c r="C12" s="72" t="s">
        <v>517</v>
      </c>
      <c r="D12" s="47" t="s">
        <v>131</v>
      </c>
      <c r="E12" s="49">
        <v>7900</v>
      </c>
      <c r="F12" s="71"/>
    </row>
    <row r="13" spans="1:6" s="35" customFormat="1">
      <c r="A13" s="46"/>
      <c r="B13" s="64">
        <v>148533</v>
      </c>
      <c r="C13" s="72" t="s">
        <v>506</v>
      </c>
      <c r="D13" s="47" t="s">
        <v>131</v>
      </c>
      <c r="E13" s="49">
        <v>7900</v>
      </c>
      <c r="F13" s="71"/>
    </row>
    <row r="14" spans="1:6" s="35" customFormat="1">
      <c r="A14" s="73"/>
      <c r="B14" s="50">
        <v>141480</v>
      </c>
      <c r="C14" s="34" t="s">
        <v>505</v>
      </c>
      <c r="D14" s="81" t="s">
        <v>131</v>
      </c>
      <c r="E14" s="82">
        <v>13400</v>
      </c>
      <c r="F14" s="84"/>
    </row>
    <row r="15" spans="1:6" s="35" customFormat="1">
      <c r="A15" s="46"/>
      <c r="B15" s="64">
        <v>135784</v>
      </c>
      <c r="C15" s="72" t="s">
        <v>460</v>
      </c>
      <c r="D15" s="47" t="s">
        <v>131</v>
      </c>
      <c r="E15" s="49">
        <v>7000</v>
      </c>
      <c r="F15" s="71"/>
    </row>
    <row r="16" spans="1:6" s="35" customFormat="1" ht="18">
      <c r="A16" s="73"/>
      <c r="B16" s="62" t="s">
        <v>97</v>
      </c>
      <c r="D16" s="45"/>
      <c r="E16" s="92"/>
      <c r="F16" s="32"/>
    </row>
    <row r="17" spans="1:22" s="35" customFormat="1">
      <c r="A17" s="73"/>
      <c r="B17" s="74" t="s">
        <v>236</v>
      </c>
      <c r="C17" s="34"/>
      <c r="D17" s="61"/>
      <c r="E17" s="83"/>
      <c r="F17" s="32"/>
    </row>
    <row r="18" spans="1:22" s="35" customFormat="1">
      <c r="A18" s="73"/>
      <c r="B18" s="50">
        <v>133904</v>
      </c>
      <c r="C18" s="34" t="s">
        <v>237</v>
      </c>
      <c r="D18" s="61" t="s">
        <v>90</v>
      </c>
      <c r="E18" s="83">
        <v>28</v>
      </c>
      <c r="F18" s="52"/>
    </row>
    <row r="19" spans="1:22" s="35" customFormat="1">
      <c r="A19" s="73"/>
      <c r="B19" s="50">
        <v>139849</v>
      </c>
      <c r="C19" s="34" t="s">
        <v>238</v>
      </c>
      <c r="D19" s="61" t="s">
        <v>90</v>
      </c>
      <c r="E19" s="83">
        <v>62</v>
      </c>
      <c r="F19" s="52"/>
    </row>
    <row r="20" spans="1:22" s="35" customFormat="1">
      <c r="A20" s="73"/>
      <c r="B20" s="50">
        <v>133565</v>
      </c>
      <c r="C20" s="34" t="s">
        <v>329</v>
      </c>
      <c r="D20" s="61" t="s">
        <v>90</v>
      </c>
      <c r="E20" s="83">
        <v>78</v>
      </c>
      <c r="F20" s="52"/>
    </row>
    <row r="21" spans="1:22" s="35" customFormat="1">
      <c r="A21" s="73"/>
      <c r="B21" s="50">
        <v>139850</v>
      </c>
      <c r="C21" s="34" t="s">
        <v>330</v>
      </c>
      <c r="D21" s="61" t="s">
        <v>90</v>
      </c>
      <c r="E21" s="83">
        <v>78</v>
      </c>
      <c r="F21" s="52"/>
    </row>
    <row r="22" spans="1:22" s="35" customFormat="1">
      <c r="A22" s="73"/>
      <c r="B22" s="50">
        <v>139851</v>
      </c>
      <c r="C22" s="34" t="s">
        <v>250</v>
      </c>
      <c r="D22" s="61" t="s">
        <v>90</v>
      </c>
      <c r="E22" s="83">
        <v>127</v>
      </c>
      <c r="F22" s="52"/>
    </row>
    <row r="23" spans="1:22" s="35" customFormat="1">
      <c r="A23" s="73"/>
      <c r="B23" s="50">
        <v>139852</v>
      </c>
      <c r="C23" s="53" t="s">
        <v>253</v>
      </c>
      <c r="D23" s="68" t="s">
        <v>90</v>
      </c>
      <c r="E23" s="93">
        <v>138</v>
      </c>
      <c r="F23" s="52"/>
    </row>
    <row r="24" spans="1:22" s="35" customFormat="1">
      <c r="A24" s="73"/>
      <c r="B24" s="50">
        <v>139853</v>
      </c>
      <c r="C24" s="34" t="s">
        <v>251</v>
      </c>
      <c r="D24" s="61" t="s">
        <v>90</v>
      </c>
      <c r="E24" s="83">
        <v>163</v>
      </c>
      <c r="F24" s="52"/>
    </row>
    <row r="25" spans="1:22" s="35" customFormat="1">
      <c r="A25" s="73"/>
      <c r="B25" s="50">
        <v>134281</v>
      </c>
      <c r="C25" s="34" t="s">
        <v>239</v>
      </c>
      <c r="D25" s="61" t="s">
        <v>90</v>
      </c>
      <c r="E25" s="83">
        <v>177</v>
      </c>
      <c r="F25" s="52"/>
    </row>
    <row r="26" spans="1:22" s="35" customFormat="1">
      <c r="A26" s="73"/>
      <c r="B26" s="50">
        <v>139854</v>
      </c>
      <c r="C26" s="34" t="s">
        <v>240</v>
      </c>
      <c r="D26" s="61" t="s">
        <v>90</v>
      </c>
      <c r="E26" s="83">
        <v>210</v>
      </c>
      <c r="F26" s="52"/>
    </row>
    <row r="27" spans="1:22" s="35" customFormat="1">
      <c r="A27" s="73"/>
      <c r="B27" s="50">
        <v>139855</v>
      </c>
      <c r="C27" s="34" t="s">
        <v>328</v>
      </c>
      <c r="D27" s="61" t="s">
        <v>90</v>
      </c>
      <c r="E27" s="83">
        <v>381</v>
      </c>
      <c r="F27" s="52"/>
    </row>
    <row r="28" spans="1:22" s="35" customFormat="1">
      <c r="A28" s="73"/>
      <c r="B28" s="50">
        <v>139856</v>
      </c>
      <c r="C28" s="34" t="s">
        <v>252</v>
      </c>
      <c r="D28" s="61" t="s">
        <v>90</v>
      </c>
      <c r="E28" s="83">
        <v>512</v>
      </c>
      <c r="F28" s="52"/>
    </row>
    <row r="29" spans="1:22" s="35" customFormat="1">
      <c r="A29" s="73"/>
      <c r="B29" s="50">
        <v>139857</v>
      </c>
      <c r="C29" s="69" t="s">
        <v>289</v>
      </c>
      <c r="D29" s="70" t="s">
        <v>90</v>
      </c>
      <c r="E29" s="37" t="s">
        <v>290</v>
      </c>
      <c r="F29" s="52"/>
    </row>
    <row r="30" spans="1:22" s="35" customFormat="1">
      <c r="A30" s="73"/>
      <c r="B30" s="50">
        <v>139858</v>
      </c>
      <c r="C30" s="69" t="s">
        <v>287</v>
      </c>
      <c r="D30" s="70" t="s">
        <v>90</v>
      </c>
      <c r="E30" s="37" t="s">
        <v>288</v>
      </c>
      <c r="F30" s="52"/>
    </row>
    <row r="31" spans="1:22" s="35" customFormat="1">
      <c r="A31" s="73"/>
      <c r="B31" s="50">
        <v>139859</v>
      </c>
      <c r="C31" s="69" t="s">
        <v>285</v>
      </c>
      <c r="D31" s="70" t="s">
        <v>90</v>
      </c>
      <c r="E31" s="37" t="s">
        <v>286</v>
      </c>
      <c r="F31" s="52"/>
    </row>
    <row r="32" spans="1:22" s="35" customFormat="1" ht="18">
      <c r="A32" s="73"/>
      <c r="B32" s="75" t="s">
        <v>81</v>
      </c>
      <c r="C32" s="45"/>
      <c r="D32" s="22"/>
      <c r="E32" s="94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3"/>
      <c r="B33" s="74" t="s">
        <v>236</v>
      </c>
      <c r="C33" s="34"/>
      <c r="D33" s="33"/>
      <c r="E33" s="82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3"/>
      <c r="B34" s="50">
        <v>139869</v>
      </c>
      <c r="C34" s="34" t="s">
        <v>254</v>
      </c>
      <c r="D34" s="33" t="s">
        <v>90</v>
      </c>
      <c r="E34" s="82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3"/>
      <c r="B35" s="50">
        <v>136637</v>
      </c>
      <c r="C35" s="34" t="s">
        <v>255</v>
      </c>
      <c r="D35" s="33" t="s">
        <v>90</v>
      </c>
      <c r="E35" s="82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3"/>
      <c r="B36" s="50">
        <v>139870</v>
      </c>
      <c r="C36" s="34" t="s">
        <v>256</v>
      </c>
      <c r="D36" s="33" t="s">
        <v>90</v>
      </c>
      <c r="E36" s="82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3"/>
      <c r="B37" s="50">
        <v>134261</v>
      </c>
      <c r="C37" s="34" t="s">
        <v>257</v>
      </c>
      <c r="D37" s="33" t="s">
        <v>90</v>
      </c>
      <c r="E37" s="82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3"/>
      <c r="B38" s="50">
        <v>139871</v>
      </c>
      <c r="C38" s="34" t="s">
        <v>259</v>
      </c>
      <c r="D38" s="33" t="s">
        <v>90</v>
      </c>
      <c r="E38" s="82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3"/>
      <c r="B39" s="50">
        <v>134262</v>
      </c>
      <c r="C39" s="34" t="s">
        <v>261</v>
      </c>
      <c r="D39" s="33" t="s">
        <v>90</v>
      </c>
      <c r="E39" s="82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3"/>
      <c r="B40" s="50">
        <v>139872</v>
      </c>
      <c r="C40" s="34" t="s">
        <v>262</v>
      </c>
      <c r="D40" s="33" t="s">
        <v>90</v>
      </c>
      <c r="E40" s="82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3"/>
      <c r="B41" s="50">
        <v>139873</v>
      </c>
      <c r="C41" s="34" t="s">
        <v>258</v>
      </c>
      <c r="D41" s="33" t="s">
        <v>90</v>
      </c>
      <c r="E41" s="82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3"/>
      <c r="B42" s="50">
        <v>139874</v>
      </c>
      <c r="C42" s="34" t="s">
        <v>264</v>
      </c>
      <c r="D42" s="33" t="s">
        <v>90</v>
      </c>
      <c r="E42" s="82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3"/>
      <c r="B43" s="74" t="s">
        <v>265</v>
      </c>
      <c r="C43" s="34"/>
      <c r="D43" s="33"/>
      <c r="E43" s="82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3"/>
      <c r="B44" s="50">
        <v>139876</v>
      </c>
      <c r="C44" s="34" t="s">
        <v>263</v>
      </c>
      <c r="D44" s="33" t="s">
        <v>90</v>
      </c>
      <c r="E44" s="82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3"/>
      <c r="B45" s="76" t="s">
        <v>266</v>
      </c>
      <c r="C45" s="34"/>
      <c r="D45" s="48"/>
      <c r="E45" s="82"/>
      <c r="F45" s="32"/>
    </row>
    <row r="46" spans="1:22" s="35" customFormat="1">
      <c r="A46" s="73"/>
      <c r="B46" s="74" t="s">
        <v>265</v>
      </c>
      <c r="C46" s="34"/>
      <c r="D46" s="48"/>
      <c r="E46" s="82"/>
      <c r="F46" s="32"/>
    </row>
    <row r="47" spans="1:22" s="35" customFormat="1">
      <c r="A47" s="73"/>
      <c r="B47" s="50">
        <v>139892</v>
      </c>
      <c r="C47" s="34" t="s">
        <v>267</v>
      </c>
      <c r="D47" s="48" t="s">
        <v>90</v>
      </c>
      <c r="E47" s="82">
        <v>3067</v>
      </c>
      <c r="F47" s="52" t="s">
        <v>260</v>
      </c>
    </row>
    <row r="48" spans="1:22" s="35" customFormat="1" ht="18">
      <c r="A48" s="73"/>
      <c r="B48" s="76" t="s">
        <v>268</v>
      </c>
      <c r="C48" s="34"/>
      <c r="D48" s="48"/>
      <c r="E48" s="82"/>
      <c r="F48" s="32"/>
    </row>
    <row r="49" spans="1:22" s="35" customFormat="1">
      <c r="A49" s="73"/>
      <c r="B49" s="74" t="s">
        <v>236</v>
      </c>
      <c r="C49" s="34"/>
      <c r="D49" s="48"/>
      <c r="E49" s="82"/>
      <c r="F49" s="32"/>
    </row>
    <row r="50" spans="1:22" s="35" customFormat="1">
      <c r="A50" s="73"/>
      <c r="B50" s="50">
        <v>139894</v>
      </c>
      <c r="C50" s="34" t="s">
        <v>271</v>
      </c>
      <c r="D50" s="48" t="s">
        <v>90</v>
      </c>
      <c r="E50" s="82">
        <v>145</v>
      </c>
      <c r="F50" s="52"/>
    </row>
    <row r="51" spans="1:22" s="35" customFormat="1">
      <c r="A51" s="73"/>
      <c r="B51" s="50">
        <v>139895</v>
      </c>
      <c r="C51" s="34" t="s">
        <v>269</v>
      </c>
      <c r="D51" s="48" t="s">
        <v>90</v>
      </c>
      <c r="E51" s="82">
        <v>462</v>
      </c>
      <c r="F51" s="52"/>
    </row>
    <row r="52" spans="1:22" s="35" customFormat="1">
      <c r="A52" s="73"/>
      <c r="B52" s="50">
        <v>139896</v>
      </c>
      <c r="C52" s="34" t="s">
        <v>270</v>
      </c>
      <c r="D52" s="48" t="s">
        <v>90</v>
      </c>
      <c r="E52" s="82">
        <v>475</v>
      </c>
      <c r="F52" s="52"/>
    </row>
    <row r="53" spans="1:22" s="15" customFormat="1" ht="18">
      <c r="A53" s="73"/>
      <c r="B53" s="76" t="s">
        <v>272</v>
      </c>
      <c r="C53" s="34"/>
      <c r="D53" s="33"/>
      <c r="E53" s="82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3"/>
      <c r="B54" s="74" t="s">
        <v>236</v>
      </c>
      <c r="C54" s="34"/>
      <c r="D54" s="33"/>
      <c r="E54" s="82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3"/>
      <c r="B55" s="50">
        <v>139903</v>
      </c>
      <c r="C55" s="34" t="s">
        <v>273</v>
      </c>
      <c r="D55" s="33" t="s">
        <v>131</v>
      </c>
      <c r="E55" s="82">
        <v>33500</v>
      </c>
      <c r="F55" s="52"/>
    </row>
    <row r="56" spans="1:22" s="15" customFormat="1">
      <c r="A56" s="73"/>
      <c r="B56" s="74" t="s">
        <v>135</v>
      </c>
      <c r="C56" s="35"/>
      <c r="D56" s="45"/>
      <c r="E56" s="92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3"/>
      <c r="B57" s="50">
        <v>28946</v>
      </c>
      <c r="C57" s="34" t="s">
        <v>136</v>
      </c>
      <c r="D57" s="33" t="s">
        <v>131</v>
      </c>
      <c r="E57" s="82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3"/>
      <c r="B58" s="50">
        <v>28947</v>
      </c>
      <c r="C58" s="34" t="s">
        <v>137</v>
      </c>
      <c r="D58" s="33" t="s">
        <v>131</v>
      </c>
      <c r="E58" s="82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3"/>
      <c r="B59" s="50">
        <v>125556</v>
      </c>
      <c r="C59" s="34" t="s">
        <v>188</v>
      </c>
      <c r="D59" s="33" t="s">
        <v>131</v>
      </c>
      <c r="E59" s="82">
        <v>3000</v>
      </c>
      <c r="F59" s="51" t="s">
        <v>291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3"/>
      <c r="B60" s="50">
        <v>125557</v>
      </c>
      <c r="C60" s="34" t="s">
        <v>189</v>
      </c>
      <c r="D60" s="33" t="s">
        <v>131</v>
      </c>
      <c r="E60" s="82">
        <v>3000</v>
      </c>
      <c r="F60" s="51" t="s">
        <v>291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3"/>
      <c r="B61" s="50">
        <v>125558</v>
      </c>
      <c r="C61" s="34" t="s">
        <v>190</v>
      </c>
      <c r="D61" s="33" t="s">
        <v>131</v>
      </c>
      <c r="E61" s="82">
        <v>3000</v>
      </c>
      <c r="F61" s="51" t="s">
        <v>291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3"/>
      <c r="B62" s="50">
        <v>125559</v>
      </c>
      <c r="C62" s="34" t="s">
        <v>191</v>
      </c>
      <c r="D62" s="33" t="s">
        <v>131</v>
      </c>
      <c r="E62" s="82">
        <v>3000</v>
      </c>
      <c r="F62" s="51" t="s">
        <v>291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3"/>
      <c r="B63" s="50">
        <v>125560</v>
      </c>
      <c r="C63" s="34" t="s">
        <v>192</v>
      </c>
      <c r="D63" s="33" t="s">
        <v>131</v>
      </c>
      <c r="E63" s="82">
        <v>3000</v>
      </c>
      <c r="F63" s="51" t="s">
        <v>291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3"/>
      <c r="B64" s="50">
        <v>125561</v>
      </c>
      <c r="C64" s="34" t="s">
        <v>193</v>
      </c>
      <c r="D64" s="33" t="s">
        <v>131</v>
      </c>
      <c r="E64" s="82">
        <v>3000</v>
      </c>
      <c r="F64" s="51" t="s">
        <v>291</v>
      </c>
    </row>
    <row r="65" spans="1:6" s="35" customFormat="1">
      <c r="B65" s="44"/>
      <c r="E65" s="88"/>
      <c r="F65" s="54"/>
    </row>
    <row r="66" spans="1:6" s="35" customFormat="1">
      <c r="B66" s="44"/>
      <c r="E66" s="88"/>
      <c r="F66" s="63"/>
    </row>
    <row r="67" spans="1:6" s="35" customFormat="1">
      <c r="A67" s="77" t="s">
        <v>155</v>
      </c>
      <c r="B67" s="44"/>
      <c r="C67" s="36" t="s">
        <v>12</v>
      </c>
      <c r="E67" s="88"/>
      <c r="F67" s="63"/>
    </row>
    <row r="68" spans="1:6" s="35" customFormat="1">
      <c r="A68" s="77" t="s">
        <v>156</v>
      </c>
      <c r="B68" s="44"/>
      <c r="C68" s="36" t="s">
        <v>13</v>
      </c>
      <c r="E68" s="88"/>
      <c r="F68" s="29"/>
    </row>
    <row r="69" spans="1:6" s="35" customFormat="1">
      <c r="A69" s="77" t="s">
        <v>157</v>
      </c>
      <c r="B69" s="44"/>
      <c r="C69" s="36" t="s">
        <v>14</v>
      </c>
      <c r="E69" s="88"/>
      <c r="F69" s="78"/>
    </row>
    <row r="70" spans="1:6">
      <c r="A70" s="35"/>
      <c r="B70" s="44"/>
      <c r="C70" s="35"/>
      <c r="D70" s="35"/>
      <c r="E70" s="88"/>
      <c r="F70" s="79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N180"/>
  <sheetViews>
    <sheetView zoomScale="90" zoomScaleNormal="9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177" customWidth="1"/>
    <col min="2" max="2" width="11" style="116" customWidth="1"/>
    <col min="3" max="3" width="111" style="66" customWidth="1"/>
    <col min="4" max="4" width="10.5703125" style="66" customWidth="1"/>
    <col min="5" max="5" width="12" style="65" customWidth="1"/>
    <col min="6" max="6" width="40.5703125" style="66" customWidth="1"/>
    <col min="7" max="14" width="9.140625" style="132"/>
    <col min="15" max="16384" width="9.140625" style="66"/>
  </cols>
  <sheetData>
    <row r="1" spans="1:14" s="97" customFormat="1">
      <c r="A1" s="95"/>
      <c r="B1" s="96"/>
      <c r="D1" s="98" t="s">
        <v>79</v>
      </c>
      <c r="E1" s="99"/>
    </row>
    <row r="2" spans="1:14" s="97" customFormat="1">
      <c r="A2" s="95"/>
      <c r="B2" s="96"/>
      <c r="D2" s="98" t="s">
        <v>606</v>
      </c>
      <c r="E2" s="99"/>
    </row>
    <row r="3" spans="1:14" s="97" customFormat="1">
      <c r="A3" s="95"/>
      <c r="B3" s="96"/>
      <c r="D3" s="98" t="s">
        <v>28</v>
      </c>
      <c r="E3" s="99"/>
    </row>
    <row r="4" spans="1:14" s="97" customFormat="1">
      <c r="A4" s="95"/>
      <c r="B4" s="96"/>
      <c r="D4" s="98" t="s">
        <v>62</v>
      </c>
      <c r="E4" s="99"/>
    </row>
    <row r="5" spans="1:14" s="97" customFormat="1">
      <c r="A5" s="95"/>
      <c r="B5" s="96"/>
      <c r="D5" s="98"/>
      <c r="E5" s="99"/>
    </row>
    <row r="6" spans="1:14" ht="18">
      <c r="A6" s="101"/>
      <c r="B6" s="102"/>
      <c r="D6" s="67" t="s">
        <v>351</v>
      </c>
      <c r="E6" s="103"/>
      <c r="G6" s="66"/>
      <c r="H6" s="66"/>
      <c r="I6" s="66"/>
      <c r="J6" s="66"/>
      <c r="K6" s="66"/>
      <c r="L6" s="66"/>
      <c r="M6" s="66"/>
      <c r="N6" s="66"/>
    </row>
    <row r="7" spans="1:14" s="97" customFormat="1">
      <c r="A7" s="95"/>
      <c r="B7" s="96"/>
      <c r="D7" s="105"/>
      <c r="E7" s="99"/>
    </row>
    <row r="8" spans="1:14" s="118" customFormat="1" ht="17.25" customHeight="1">
      <c r="A8" s="106"/>
      <c r="B8" s="107"/>
      <c r="C8" s="107"/>
      <c r="D8" s="108"/>
      <c r="E8" s="117"/>
      <c r="F8" s="109"/>
    </row>
    <row r="9" spans="1:14" s="120" customFormat="1" ht="42" customHeight="1">
      <c r="A9" s="111"/>
      <c r="B9" s="112"/>
      <c r="C9" s="112"/>
      <c r="D9" s="113"/>
      <c r="E9" s="119"/>
      <c r="F9" s="114"/>
    </row>
    <row r="10" spans="1:14" s="124" customFormat="1" ht="48" customHeight="1">
      <c r="A10" s="121" t="s">
        <v>158</v>
      </c>
      <c r="B10" s="121" t="s">
        <v>57</v>
      </c>
      <c r="C10" s="121" t="s">
        <v>58</v>
      </c>
      <c r="D10" s="121" t="s">
        <v>4</v>
      </c>
      <c r="E10" s="122" t="s">
        <v>59</v>
      </c>
      <c r="F10" s="122" t="s">
        <v>63</v>
      </c>
      <c r="G10" s="123"/>
      <c r="H10" s="123"/>
      <c r="I10" s="123"/>
      <c r="J10" s="123"/>
      <c r="K10" s="123"/>
      <c r="L10" s="123"/>
      <c r="M10" s="123"/>
      <c r="N10" s="123"/>
    </row>
    <row r="11" spans="1:14" ht="18">
      <c r="A11" s="125"/>
      <c r="B11" s="126" t="s">
        <v>16</v>
      </c>
      <c r="C11" s="127"/>
      <c r="D11" s="128"/>
      <c r="E11" s="129"/>
      <c r="F11" s="130"/>
      <c r="G11" s="131"/>
    </row>
    <row r="12" spans="1:14">
      <c r="A12" s="125"/>
      <c r="B12" s="133" t="s">
        <v>64</v>
      </c>
      <c r="C12" s="134"/>
      <c r="D12" s="57"/>
      <c r="E12" s="129"/>
      <c r="F12" s="130"/>
      <c r="G12" s="131"/>
    </row>
    <row r="13" spans="1:14" s="142" customFormat="1">
      <c r="A13" s="135"/>
      <c r="B13" s="133" t="s">
        <v>587</v>
      </c>
      <c r="C13" s="136"/>
      <c r="D13" s="137"/>
      <c r="E13" s="86"/>
      <c r="F13" s="139"/>
      <c r="G13" s="140"/>
      <c r="H13" s="141"/>
      <c r="I13" s="141"/>
      <c r="J13" s="141"/>
      <c r="K13" s="141"/>
      <c r="L13" s="141"/>
      <c r="M13" s="141"/>
      <c r="N13" s="141"/>
    </row>
    <row r="14" spans="1:14" s="142" customFormat="1">
      <c r="A14" s="125"/>
      <c r="B14" s="55">
        <v>153789</v>
      </c>
      <c r="C14" s="80" t="s">
        <v>576</v>
      </c>
      <c r="D14" s="137" t="s">
        <v>90</v>
      </c>
      <c r="E14" s="86">
        <v>60</v>
      </c>
      <c r="F14" s="139" t="s">
        <v>499</v>
      </c>
      <c r="G14" s="140"/>
      <c r="H14" s="141"/>
      <c r="I14" s="141"/>
      <c r="J14" s="141"/>
      <c r="K14" s="141"/>
      <c r="L14" s="141"/>
      <c r="M14" s="141"/>
      <c r="N14" s="141"/>
    </row>
    <row r="15" spans="1:14" s="142" customFormat="1">
      <c r="A15" s="125"/>
      <c r="B15" s="55">
        <v>153790</v>
      </c>
      <c r="C15" s="80" t="s">
        <v>577</v>
      </c>
      <c r="D15" s="137" t="s">
        <v>90</v>
      </c>
      <c r="E15" s="86">
        <v>60</v>
      </c>
      <c r="F15" s="139" t="s">
        <v>499</v>
      </c>
      <c r="G15" s="140"/>
      <c r="H15" s="141"/>
      <c r="I15" s="141"/>
      <c r="J15" s="141"/>
      <c r="K15" s="141"/>
      <c r="L15" s="141"/>
      <c r="M15" s="141"/>
      <c r="N15" s="141"/>
    </row>
    <row r="16" spans="1:14" s="142" customFormat="1">
      <c r="A16" s="143" t="s">
        <v>155</v>
      </c>
      <c r="B16" s="401">
        <v>153791</v>
      </c>
      <c r="C16" s="402" t="s">
        <v>578</v>
      </c>
      <c r="D16" s="403" t="s">
        <v>131</v>
      </c>
      <c r="E16" s="217">
        <v>4990</v>
      </c>
      <c r="F16" s="191" t="s">
        <v>676</v>
      </c>
      <c r="G16" s="140"/>
      <c r="H16" s="141"/>
      <c r="I16" s="141"/>
      <c r="J16" s="141"/>
      <c r="K16" s="141"/>
      <c r="L16" s="141"/>
      <c r="M16" s="141"/>
      <c r="N16" s="141"/>
    </row>
    <row r="17" spans="1:14" s="142" customFormat="1">
      <c r="A17" s="143" t="s">
        <v>155</v>
      </c>
      <c r="B17" s="401">
        <v>153792</v>
      </c>
      <c r="C17" s="402" t="s">
        <v>579</v>
      </c>
      <c r="D17" s="403" t="s">
        <v>131</v>
      </c>
      <c r="E17" s="217">
        <v>4990</v>
      </c>
      <c r="F17" s="191" t="s">
        <v>676</v>
      </c>
      <c r="G17" s="140"/>
      <c r="H17" s="141"/>
      <c r="I17" s="141"/>
      <c r="J17" s="141"/>
      <c r="K17" s="141"/>
      <c r="L17" s="141"/>
      <c r="M17" s="141"/>
      <c r="N17" s="141"/>
    </row>
    <row r="18" spans="1:14" s="142" customFormat="1">
      <c r="A18" s="143" t="s">
        <v>155</v>
      </c>
      <c r="B18" s="401">
        <v>140802</v>
      </c>
      <c r="C18" s="402" t="s">
        <v>498</v>
      </c>
      <c r="D18" s="403" t="s">
        <v>131</v>
      </c>
      <c r="E18" s="217">
        <v>3990</v>
      </c>
      <c r="F18" s="191" t="s">
        <v>676</v>
      </c>
      <c r="G18" s="140"/>
      <c r="H18" s="141"/>
      <c r="I18" s="141"/>
      <c r="J18" s="141"/>
      <c r="K18" s="141"/>
      <c r="L18" s="141"/>
      <c r="M18" s="141"/>
      <c r="N18" s="141"/>
    </row>
    <row r="19" spans="1:14" s="142" customFormat="1">
      <c r="A19" s="135"/>
      <c r="B19" s="133" t="s">
        <v>582</v>
      </c>
      <c r="C19" s="136"/>
      <c r="D19" s="137"/>
      <c r="E19" s="138"/>
      <c r="F19" s="139"/>
      <c r="G19" s="140"/>
      <c r="H19" s="141"/>
      <c r="I19" s="141"/>
      <c r="J19" s="141"/>
      <c r="K19" s="141"/>
      <c r="L19" s="141"/>
      <c r="M19" s="141"/>
      <c r="N19" s="141"/>
    </row>
    <row r="20" spans="1:14" s="142" customFormat="1">
      <c r="A20" s="125"/>
      <c r="B20" s="55">
        <v>155452</v>
      </c>
      <c r="C20" s="136" t="s">
        <v>583</v>
      </c>
      <c r="D20" s="137" t="s">
        <v>90</v>
      </c>
      <c r="E20" s="86">
        <v>98</v>
      </c>
      <c r="F20" s="139" t="s">
        <v>499</v>
      </c>
      <c r="G20" s="140"/>
      <c r="H20" s="141"/>
      <c r="I20" s="141"/>
      <c r="J20" s="141"/>
      <c r="K20" s="141"/>
      <c r="L20" s="141"/>
      <c r="M20" s="141"/>
      <c r="N20" s="141"/>
    </row>
    <row r="21" spans="1:14" s="142" customFormat="1">
      <c r="A21" s="125"/>
      <c r="B21" s="55">
        <v>155453</v>
      </c>
      <c r="C21" s="136" t="s">
        <v>584</v>
      </c>
      <c r="D21" s="137" t="s">
        <v>90</v>
      </c>
      <c r="E21" s="86">
        <v>98</v>
      </c>
      <c r="F21" s="139" t="s">
        <v>499</v>
      </c>
      <c r="G21" s="140"/>
      <c r="H21" s="141"/>
      <c r="I21" s="141"/>
      <c r="J21" s="141"/>
      <c r="K21" s="141"/>
      <c r="L21" s="141"/>
      <c r="M21" s="141"/>
      <c r="N21" s="141"/>
    </row>
    <row r="22" spans="1:14" s="142" customFormat="1">
      <c r="A22" s="125"/>
      <c r="B22" s="55">
        <v>155454</v>
      </c>
      <c r="C22" s="136" t="s">
        <v>585</v>
      </c>
      <c r="D22" s="137" t="s">
        <v>90</v>
      </c>
      <c r="E22" s="86">
        <v>128</v>
      </c>
      <c r="F22" s="139" t="s">
        <v>499</v>
      </c>
      <c r="G22" s="140"/>
      <c r="H22" s="141"/>
      <c r="I22" s="141"/>
      <c r="J22" s="141"/>
      <c r="K22" s="141"/>
      <c r="L22" s="141"/>
      <c r="M22" s="141"/>
      <c r="N22" s="141"/>
    </row>
    <row r="23" spans="1:14" s="142" customFormat="1">
      <c r="A23" s="125"/>
      <c r="B23" s="55">
        <v>155455</v>
      </c>
      <c r="C23" s="136" t="s">
        <v>586</v>
      </c>
      <c r="D23" s="137" t="s">
        <v>90</v>
      </c>
      <c r="E23" s="86">
        <v>128</v>
      </c>
      <c r="F23" s="139" t="s">
        <v>499</v>
      </c>
      <c r="G23" s="140"/>
      <c r="H23" s="141"/>
      <c r="I23" s="141"/>
      <c r="J23" s="141"/>
      <c r="K23" s="141"/>
      <c r="L23" s="141"/>
      <c r="M23" s="141"/>
      <c r="N23" s="141"/>
    </row>
    <row r="24" spans="1:14" s="142" customFormat="1">
      <c r="A24" s="135"/>
      <c r="B24" s="133" t="s">
        <v>591</v>
      </c>
      <c r="C24" s="136"/>
      <c r="D24" s="137"/>
      <c r="E24" s="86"/>
      <c r="F24" s="139"/>
      <c r="G24" s="140"/>
      <c r="H24" s="141"/>
      <c r="I24" s="141"/>
      <c r="J24" s="141"/>
      <c r="K24" s="141"/>
      <c r="L24" s="141"/>
      <c r="M24" s="141"/>
      <c r="N24" s="141"/>
    </row>
    <row r="25" spans="1:14" s="142" customFormat="1">
      <c r="A25" s="125"/>
      <c r="B25" s="55">
        <v>120970</v>
      </c>
      <c r="C25" s="80" t="s">
        <v>179</v>
      </c>
      <c r="D25" s="86" t="s">
        <v>90</v>
      </c>
      <c r="E25" s="86">
        <v>203</v>
      </c>
      <c r="F25" s="139" t="s">
        <v>499</v>
      </c>
      <c r="G25" s="140"/>
      <c r="H25" s="141"/>
      <c r="I25" s="141"/>
      <c r="J25" s="141"/>
      <c r="K25" s="141"/>
      <c r="L25" s="141"/>
      <c r="M25" s="141"/>
      <c r="N25" s="141"/>
    </row>
    <row r="26" spans="1:14" s="142" customFormat="1">
      <c r="A26" s="125"/>
      <c r="B26" s="55">
        <v>120987</v>
      </c>
      <c r="C26" s="80" t="s">
        <v>180</v>
      </c>
      <c r="D26" s="86" t="s">
        <v>90</v>
      </c>
      <c r="E26" s="86">
        <v>182</v>
      </c>
      <c r="F26" s="139" t="s">
        <v>499</v>
      </c>
      <c r="G26" s="140"/>
      <c r="H26" s="141"/>
      <c r="I26" s="141"/>
      <c r="J26" s="141"/>
      <c r="K26" s="141"/>
      <c r="L26" s="141"/>
      <c r="M26" s="141"/>
      <c r="N26" s="141"/>
    </row>
    <row r="27" spans="1:14" s="142" customFormat="1">
      <c r="A27" s="135"/>
      <c r="B27" s="133" t="s">
        <v>588</v>
      </c>
      <c r="C27" s="136"/>
      <c r="D27" s="137"/>
      <c r="E27" s="86"/>
      <c r="F27" s="139"/>
      <c r="G27" s="140"/>
      <c r="H27" s="141"/>
      <c r="I27" s="141"/>
      <c r="J27" s="141"/>
      <c r="K27" s="141"/>
      <c r="L27" s="141"/>
      <c r="M27" s="141"/>
      <c r="N27" s="141"/>
    </row>
    <row r="28" spans="1:14" s="142" customFormat="1">
      <c r="A28" s="125"/>
      <c r="B28" s="55">
        <v>158891</v>
      </c>
      <c r="C28" s="80" t="s">
        <v>642</v>
      </c>
      <c r="D28" s="137" t="s">
        <v>131</v>
      </c>
      <c r="E28" s="86">
        <v>1100</v>
      </c>
      <c r="F28" s="139"/>
      <c r="G28" s="140"/>
      <c r="H28" s="141"/>
      <c r="I28" s="141"/>
      <c r="J28" s="141"/>
      <c r="K28" s="141"/>
      <c r="L28" s="141"/>
      <c r="M28" s="141"/>
      <c r="N28" s="141"/>
    </row>
    <row r="29" spans="1:14" s="142" customFormat="1">
      <c r="A29" s="125"/>
      <c r="B29" s="55">
        <v>156576</v>
      </c>
      <c r="C29" s="80" t="s">
        <v>644</v>
      </c>
      <c r="D29" s="137" t="s">
        <v>131</v>
      </c>
      <c r="E29" s="86">
        <v>650</v>
      </c>
      <c r="F29" s="139"/>
      <c r="G29" s="140"/>
      <c r="H29" s="141"/>
      <c r="I29" s="141"/>
      <c r="J29" s="141"/>
      <c r="K29" s="141"/>
      <c r="L29" s="141"/>
      <c r="M29" s="141"/>
      <c r="N29" s="141"/>
    </row>
    <row r="30" spans="1:14" s="142" customFormat="1">
      <c r="A30" s="125"/>
      <c r="B30" s="55">
        <v>132364</v>
      </c>
      <c r="C30" s="80" t="s">
        <v>643</v>
      </c>
      <c r="D30" s="137" t="s">
        <v>131</v>
      </c>
      <c r="E30" s="86">
        <v>650</v>
      </c>
      <c r="F30" s="139"/>
      <c r="G30" s="140"/>
      <c r="H30" s="141"/>
      <c r="I30" s="141"/>
      <c r="J30" s="141"/>
      <c r="K30" s="141"/>
      <c r="L30" s="141"/>
      <c r="M30" s="141"/>
      <c r="N30" s="141"/>
    </row>
    <row r="31" spans="1:14" s="406" customFormat="1">
      <c r="A31" s="143" t="s">
        <v>155</v>
      </c>
      <c r="B31" s="401">
        <v>133052</v>
      </c>
      <c r="C31" s="402" t="s">
        <v>175</v>
      </c>
      <c r="D31" s="216" t="s">
        <v>90</v>
      </c>
      <c r="E31" s="217">
        <v>10</v>
      </c>
      <c r="F31" s="191"/>
      <c r="G31" s="404"/>
      <c r="H31" s="405"/>
      <c r="I31" s="405"/>
      <c r="J31" s="405"/>
      <c r="K31" s="405"/>
      <c r="L31" s="405"/>
      <c r="M31" s="405"/>
      <c r="N31" s="405"/>
    </row>
    <row r="32" spans="1:14" s="406" customFormat="1">
      <c r="A32" s="143" t="s">
        <v>155</v>
      </c>
      <c r="B32" s="401">
        <v>153938</v>
      </c>
      <c r="C32" s="402" t="s">
        <v>589</v>
      </c>
      <c r="D32" s="216" t="s">
        <v>90</v>
      </c>
      <c r="E32" s="217">
        <v>12</v>
      </c>
      <c r="F32" s="191"/>
      <c r="G32" s="404"/>
      <c r="H32" s="405"/>
      <c r="I32" s="405"/>
      <c r="J32" s="405"/>
      <c r="K32" s="405"/>
      <c r="L32" s="405"/>
      <c r="M32" s="405"/>
      <c r="N32" s="405"/>
    </row>
    <row r="33" spans="1:14" s="142" customFormat="1">
      <c r="A33" s="125"/>
      <c r="B33" s="384">
        <v>158736</v>
      </c>
      <c r="C33" s="393" t="s">
        <v>667</v>
      </c>
      <c r="D33" s="394" t="s">
        <v>90</v>
      </c>
      <c r="E33" s="386">
        <v>20</v>
      </c>
      <c r="F33" s="395"/>
      <c r="G33" s="150"/>
      <c r="H33" s="176"/>
      <c r="I33" s="176"/>
      <c r="J33" s="176"/>
      <c r="K33" s="176"/>
      <c r="L33" s="176"/>
      <c r="M33" s="176"/>
      <c r="N33" s="176"/>
    </row>
    <row r="34" spans="1:14" s="142" customFormat="1">
      <c r="A34" s="125"/>
      <c r="B34" s="55">
        <v>100842</v>
      </c>
      <c r="C34" s="80" t="s">
        <v>173</v>
      </c>
      <c r="D34" s="137" t="s">
        <v>90</v>
      </c>
      <c r="E34" s="86">
        <v>20</v>
      </c>
      <c r="F34" s="139"/>
      <c r="G34" s="140"/>
      <c r="H34" s="141"/>
      <c r="I34" s="141"/>
      <c r="J34" s="141"/>
      <c r="K34" s="141"/>
      <c r="L34" s="141"/>
      <c r="M34" s="141"/>
      <c r="N34" s="141"/>
    </row>
    <row r="35" spans="1:14" s="142" customFormat="1">
      <c r="A35" s="125"/>
      <c r="B35" s="55">
        <v>124061</v>
      </c>
      <c r="C35" s="80" t="s">
        <v>174</v>
      </c>
      <c r="D35" s="137" t="s">
        <v>90</v>
      </c>
      <c r="E35" s="86">
        <v>40</v>
      </c>
      <c r="F35" s="139"/>
      <c r="G35" s="140"/>
      <c r="H35" s="141"/>
      <c r="I35" s="141"/>
      <c r="J35" s="141"/>
      <c r="K35" s="141"/>
      <c r="L35" s="141"/>
      <c r="M35" s="141"/>
      <c r="N35" s="141"/>
    </row>
    <row r="36" spans="1:14" s="142" customFormat="1">
      <c r="A36" s="125"/>
      <c r="B36" s="55">
        <v>117251</v>
      </c>
      <c r="C36" s="80" t="s">
        <v>176</v>
      </c>
      <c r="D36" s="137" t="s">
        <v>90</v>
      </c>
      <c r="E36" s="86">
        <v>15</v>
      </c>
      <c r="F36" s="139"/>
      <c r="G36" s="140"/>
      <c r="H36" s="141"/>
      <c r="I36" s="141"/>
      <c r="J36" s="141"/>
      <c r="K36" s="141"/>
      <c r="L36" s="141"/>
      <c r="M36" s="141"/>
      <c r="N36" s="141"/>
    </row>
    <row r="37" spans="1:14" s="142" customFormat="1">
      <c r="A37" s="125"/>
      <c r="B37" s="55">
        <v>152785</v>
      </c>
      <c r="C37" s="80" t="s">
        <v>590</v>
      </c>
      <c r="D37" s="137" t="s">
        <v>90</v>
      </c>
      <c r="E37" s="86">
        <v>15</v>
      </c>
      <c r="F37" s="139"/>
      <c r="G37" s="140"/>
      <c r="H37" s="141"/>
      <c r="I37" s="141"/>
      <c r="J37" s="141"/>
      <c r="K37" s="141"/>
      <c r="L37" s="141"/>
      <c r="M37" s="141"/>
      <c r="N37" s="141"/>
    </row>
    <row r="38" spans="1:14" s="142" customFormat="1">
      <c r="A38" s="125"/>
      <c r="B38" s="55">
        <v>100840</v>
      </c>
      <c r="C38" s="80" t="s">
        <v>172</v>
      </c>
      <c r="D38" s="137" t="s">
        <v>90</v>
      </c>
      <c r="E38" s="86">
        <v>20</v>
      </c>
      <c r="F38" s="139"/>
      <c r="G38" s="140"/>
      <c r="H38" s="141"/>
      <c r="I38" s="141"/>
      <c r="J38" s="141"/>
      <c r="K38" s="141"/>
      <c r="L38" s="141"/>
      <c r="M38" s="141"/>
      <c r="N38" s="141"/>
    </row>
    <row r="39" spans="1:14">
      <c r="A39" s="135"/>
      <c r="B39" s="133" t="s">
        <v>207</v>
      </c>
      <c r="C39" s="144"/>
      <c r="D39" s="57"/>
      <c r="E39" s="86"/>
      <c r="F39" s="139"/>
      <c r="G39" s="131"/>
      <c r="H39" s="66"/>
      <c r="I39" s="66"/>
      <c r="J39" s="66"/>
      <c r="K39" s="66"/>
      <c r="L39" s="66"/>
      <c r="M39" s="66"/>
      <c r="N39" s="66"/>
    </row>
    <row r="40" spans="1:14">
      <c r="A40" s="143"/>
      <c r="B40" s="55">
        <v>141017</v>
      </c>
      <c r="C40" s="144" t="s">
        <v>454</v>
      </c>
      <c r="D40" s="137" t="s">
        <v>90</v>
      </c>
      <c r="E40" s="145">
        <v>110</v>
      </c>
      <c r="F40" s="139" t="s">
        <v>499</v>
      </c>
      <c r="G40" s="146"/>
      <c r="H40" s="66"/>
      <c r="I40" s="66"/>
      <c r="J40" s="66"/>
      <c r="K40" s="66"/>
      <c r="L40" s="66"/>
      <c r="M40" s="66"/>
      <c r="N40" s="66"/>
    </row>
    <row r="41" spans="1:14">
      <c r="A41" s="143"/>
      <c r="B41" s="55">
        <v>134427</v>
      </c>
      <c r="C41" s="144" t="s">
        <v>573</v>
      </c>
      <c r="D41" s="57" t="s">
        <v>90</v>
      </c>
      <c r="E41" s="86">
        <v>138</v>
      </c>
      <c r="F41" s="139" t="s">
        <v>499</v>
      </c>
      <c r="G41" s="146"/>
      <c r="H41" s="66"/>
      <c r="I41" s="66"/>
      <c r="J41" s="66"/>
      <c r="K41" s="66"/>
      <c r="L41" s="66"/>
      <c r="M41" s="66"/>
      <c r="N41" s="66"/>
    </row>
    <row r="42" spans="1:14">
      <c r="A42" s="143"/>
      <c r="B42" s="55">
        <v>131927</v>
      </c>
      <c r="C42" s="147" t="s">
        <v>282</v>
      </c>
      <c r="D42" s="57" t="s">
        <v>90</v>
      </c>
      <c r="E42" s="86">
        <v>13</v>
      </c>
      <c r="F42" s="139"/>
      <c r="G42" s="131"/>
      <c r="H42" s="66"/>
      <c r="I42" s="66"/>
      <c r="J42" s="66"/>
      <c r="K42" s="66"/>
      <c r="L42" s="66"/>
      <c r="M42" s="66"/>
      <c r="N42" s="66"/>
    </row>
    <row r="43" spans="1:14">
      <c r="A43" s="135"/>
      <c r="B43" s="133" t="s">
        <v>231</v>
      </c>
      <c r="C43" s="147"/>
      <c r="D43" s="57"/>
      <c r="E43" s="86"/>
      <c r="F43" s="139"/>
      <c r="G43" s="131"/>
      <c r="H43" s="66"/>
      <c r="I43" s="66"/>
      <c r="J43" s="66"/>
      <c r="K43" s="66"/>
      <c r="L43" s="66"/>
      <c r="M43" s="66"/>
      <c r="N43" s="66"/>
    </row>
    <row r="44" spans="1:14">
      <c r="A44" s="135"/>
      <c r="B44" s="55">
        <v>131538</v>
      </c>
      <c r="C44" s="136" t="s">
        <v>233</v>
      </c>
      <c r="D44" s="137" t="s">
        <v>90</v>
      </c>
      <c r="E44" s="86">
        <v>105</v>
      </c>
      <c r="F44" s="139" t="s">
        <v>499</v>
      </c>
      <c r="G44" s="131"/>
      <c r="H44" s="66"/>
      <c r="I44" s="66"/>
      <c r="J44" s="66"/>
      <c r="K44" s="66"/>
      <c r="L44" s="66"/>
      <c r="M44" s="66"/>
      <c r="N44" s="66"/>
    </row>
    <row r="45" spans="1:14">
      <c r="A45" s="135"/>
      <c r="B45" s="55">
        <v>138146</v>
      </c>
      <c r="C45" s="136" t="s">
        <v>350</v>
      </c>
      <c r="D45" s="137" t="s">
        <v>90</v>
      </c>
      <c r="E45" s="86">
        <v>98</v>
      </c>
      <c r="F45" s="139" t="s">
        <v>499</v>
      </c>
      <c r="G45" s="146"/>
      <c r="H45" s="66"/>
      <c r="I45" s="66"/>
      <c r="J45" s="66"/>
      <c r="K45" s="66"/>
      <c r="L45" s="66"/>
      <c r="M45" s="66"/>
      <c r="N45" s="66"/>
    </row>
    <row r="46" spans="1:14" ht="18">
      <c r="A46" s="135"/>
      <c r="B46" s="126" t="s">
        <v>248</v>
      </c>
      <c r="C46" s="128"/>
      <c r="D46" s="128"/>
      <c r="E46" s="86"/>
      <c r="F46" s="130"/>
      <c r="G46" s="131"/>
      <c r="H46" s="66"/>
      <c r="I46" s="66"/>
      <c r="J46" s="66"/>
      <c r="K46" s="66"/>
      <c r="L46" s="66"/>
      <c r="M46" s="66"/>
      <c r="N46" s="66"/>
    </row>
    <row r="47" spans="1:14">
      <c r="A47" s="135"/>
      <c r="B47" s="128" t="s">
        <v>56</v>
      </c>
      <c r="C47" s="128"/>
      <c r="D47" s="128"/>
      <c r="E47" s="86"/>
      <c r="F47" s="130"/>
      <c r="G47" s="131"/>
      <c r="H47" s="66"/>
      <c r="I47" s="66"/>
      <c r="J47" s="66"/>
      <c r="K47" s="66"/>
      <c r="L47" s="66"/>
      <c r="M47" s="66"/>
      <c r="N47" s="66"/>
    </row>
    <row r="48" spans="1:14">
      <c r="A48" s="135"/>
      <c r="B48" s="55">
        <v>115142</v>
      </c>
      <c r="C48" s="148" t="s">
        <v>91</v>
      </c>
      <c r="D48" s="57" t="s">
        <v>90</v>
      </c>
      <c r="E48" s="86">
        <v>80</v>
      </c>
      <c r="F48" s="58"/>
      <c r="G48" s="131"/>
      <c r="H48" s="66"/>
      <c r="I48" s="66"/>
      <c r="J48" s="66"/>
      <c r="K48" s="66"/>
      <c r="L48" s="66"/>
      <c r="M48" s="66"/>
      <c r="N48" s="66"/>
    </row>
    <row r="49" spans="1:14">
      <c r="A49" s="135"/>
      <c r="B49" s="55">
        <v>109199</v>
      </c>
      <c r="C49" s="149" t="s">
        <v>92</v>
      </c>
      <c r="D49" s="57" t="s">
        <v>90</v>
      </c>
      <c r="E49" s="86">
        <v>140.17000000000002</v>
      </c>
      <c r="F49" s="130"/>
      <c r="G49" s="131"/>
      <c r="H49" s="66"/>
      <c r="I49" s="66"/>
      <c r="J49" s="66"/>
      <c r="K49" s="66"/>
      <c r="L49" s="66"/>
      <c r="M49" s="66"/>
      <c r="N49" s="66"/>
    </row>
    <row r="50" spans="1:14">
      <c r="A50" s="135"/>
      <c r="B50" s="55">
        <v>109200</v>
      </c>
      <c r="C50" s="149" t="s">
        <v>247</v>
      </c>
      <c r="D50" s="57" t="s">
        <v>90</v>
      </c>
      <c r="E50" s="86">
        <v>133.75</v>
      </c>
      <c r="F50" s="130"/>
      <c r="G50" s="131"/>
      <c r="H50" s="66"/>
      <c r="I50" s="66"/>
      <c r="J50" s="66"/>
      <c r="K50" s="66"/>
      <c r="L50" s="66"/>
      <c r="M50" s="66"/>
      <c r="N50" s="66"/>
    </row>
    <row r="51" spans="1:14">
      <c r="A51" s="135"/>
      <c r="B51" s="55">
        <v>109197</v>
      </c>
      <c r="C51" s="149" t="s">
        <v>143</v>
      </c>
      <c r="D51" s="57" t="s">
        <v>90</v>
      </c>
      <c r="E51" s="86">
        <v>143.11250000000001</v>
      </c>
      <c r="F51" s="130"/>
      <c r="G51" s="131"/>
      <c r="H51" s="66"/>
      <c r="I51" s="66"/>
      <c r="J51" s="66"/>
      <c r="K51" s="66"/>
      <c r="L51" s="66"/>
      <c r="M51" s="66"/>
      <c r="N51" s="66"/>
    </row>
    <row r="52" spans="1:14">
      <c r="A52" s="135"/>
      <c r="B52" s="55">
        <v>112208</v>
      </c>
      <c r="C52" s="149" t="s">
        <v>93</v>
      </c>
      <c r="D52" s="57" t="s">
        <v>90</v>
      </c>
      <c r="E52" s="86">
        <v>146</v>
      </c>
      <c r="F52" s="130"/>
      <c r="G52" s="131"/>
      <c r="H52" s="66"/>
      <c r="I52" s="66"/>
      <c r="J52" s="66"/>
      <c r="K52" s="66"/>
      <c r="L52" s="66"/>
      <c r="M52" s="66"/>
      <c r="N52" s="66"/>
    </row>
    <row r="53" spans="1:14">
      <c r="A53" s="135"/>
      <c r="B53" s="55">
        <v>99152</v>
      </c>
      <c r="C53" s="149" t="s">
        <v>94</v>
      </c>
      <c r="D53" s="57" t="s">
        <v>90</v>
      </c>
      <c r="E53" s="86">
        <v>165</v>
      </c>
      <c r="F53" s="130"/>
      <c r="G53" s="131"/>
      <c r="H53" s="66"/>
      <c r="I53" s="66"/>
      <c r="J53" s="66"/>
      <c r="K53" s="66"/>
      <c r="L53" s="66"/>
      <c r="M53" s="66"/>
      <c r="N53" s="66"/>
    </row>
    <row r="54" spans="1:14">
      <c r="A54" s="125"/>
      <c r="B54" s="128" t="s">
        <v>246</v>
      </c>
      <c r="C54" s="148"/>
      <c r="D54" s="57"/>
      <c r="E54" s="86"/>
      <c r="F54" s="130"/>
      <c r="G54" s="131"/>
      <c r="H54" s="66"/>
      <c r="I54" s="66"/>
      <c r="J54" s="66"/>
      <c r="K54" s="66"/>
      <c r="L54" s="66"/>
      <c r="M54" s="66"/>
      <c r="N54" s="66"/>
    </row>
    <row r="55" spans="1:14">
      <c r="A55" s="125"/>
      <c r="B55" s="55">
        <v>128643</v>
      </c>
      <c r="C55" s="148" t="s">
        <v>321</v>
      </c>
      <c r="D55" s="57" t="s">
        <v>90</v>
      </c>
      <c r="E55" s="86">
        <v>79</v>
      </c>
      <c r="F55" s="58" t="s">
        <v>200</v>
      </c>
      <c r="G55" s="146"/>
      <c r="H55" s="66"/>
      <c r="I55" s="66"/>
      <c r="J55" s="66"/>
      <c r="K55" s="66"/>
      <c r="L55" s="66"/>
      <c r="M55" s="66"/>
      <c r="N55" s="66"/>
    </row>
    <row r="56" spans="1:14">
      <c r="A56" s="125"/>
      <c r="B56" s="55">
        <v>128644</v>
      </c>
      <c r="C56" s="148" t="s">
        <v>322</v>
      </c>
      <c r="D56" s="57" t="s">
        <v>90</v>
      </c>
      <c r="E56" s="86">
        <v>79</v>
      </c>
      <c r="F56" s="58" t="s">
        <v>200</v>
      </c>
      <c r="G56" s="146"/>
      <c r="H56" s="66"/>
      <c r="I56" s="66"/>
      <c r="J56" s="66"/>
      <c r="K56" s="66"/>
      <c r="L56" s="66"/>
      <c r="M56" s="66"/>
      <c r="N56" s="66"/>
    </row>
    <row r="57" spans="1:14">
      <c r="A57" s="125"/>
      <c r="B57" s="55">
        <v>129501</v>
      </c>
      <c r="C57" s="149" t="s">
        <v>223</v>
      </c>
      <c r="D57" s="57" t="s">
        <v>90</v>
      </c>
      <c r="E57" s="86">
        <v>133</v>
      </c>
      <c r="F57" s="130"/>
      <c r="G57" s="131"/>
      <c r="H57" s="66"/>
      <c r="I57" s="66"/>
      <c r="J57" s="66"/>
      <c r="K57" s="66"/>
      <c r="L57" s="66"/>
      <c r="M57" s="66"/>
      <c r="N57" s="66"/>
    </row>
    <row r="58" spans="1:14">
      <c r="A58" s="125"/>
      <c r="B58" s="55">
        <v>129502</v>
      </c>
      <c r="C58" s="149" t="s">
        <v>224</v>
      </c>
      <c r="D58" s="57" t="s">
        <v>90</v>
      </c>
      <c r="E58" s="86">
        <v>133</v>
      </c>
      <c r="F58" s="130"/>
      <c r="G58" s="131"/>
      <c r="H58" s="66"/>
      <c r="I58" s="66"/>
      <c r="J58" s="66"/>
      <c r="K58" s="66"/>
      <c r="L58" s="66"/>
      <c r="M58" s="66"/>
      <c r="N58" s="66"/>
    </row>
    <row r="59" spans="1:14" ht="18">
      <c r="A59" s="125"/>
      <c r="B59" s="126" t="s">
        <v>17</v>
      </c>
      <c r="C59" s="128"/>
      <c r="D59" s="128"/>
      <c r="E59" s="86"/>
      <c r="F59" s="130"/>
      <c r="G59" s="131"/>
      <c r="H59" s="66"/>
      <c r="I59" s="66"/>
      <c r="J59" s="66"/>
      <c r="K59" s="66"/>
      <c r="L59" s="66"/>
      <c r="M59" s="66"/>
      <c r="N59" s="66"/>
    </row>
    <row r="60" spans="1:14">
      <c r="A60" s="125"/>
      <c r="B60" s="128" t="s">
        <v>56</v>
      </c>
      <c r="C60" s="134"/>
      <c r="D60" s="57"/>
      <c r="E60" s="86"/>
      <c r="F60" s="130"/>
      <c r="G60" s="131"/>
      <c r="H60" s="66"/>
      <c r="I60" s="66"/>
      <c r="J60" s="66"/>
      <c r="K60" s="66"/>
      <c r="L60" s="66"/>
      <c r="M60" s="66"/>
      <c r="N60" s="66"/>
    </row>
    <row r="61" spans="1:14" s="142" customFormat="1">
      <c r="A61" s="135"/>
      <c r="B61" s="55">
        <v>130640</v>
      </c>
      <c r="C61" s="136" t="s">
        <v>249</v>
      </c>
      <c r="D61" s="137" t="s">
        <v>90</v>
      </c>
      <c r="E61" s="145">
        <v>240</v>
      </c>
      <c r="F61" s="139" t="s">
        <v>499</v>
      </c>
      <c r="G61" s="150"/>
    </row>
    <row r="62" spans="1:14">
      <c r="A62" s="125"/>
      <c r="B62" s="128" t="s">
        <v>234</v>
      </c>
      <c r="C62" s="134"/>
      <c r="D62" s="57"/>
      <c r="E62" s="86"/>
      <c r="F62" s="130"/>
      <c r="G62" s="131"/>
      <c r="H62" s="66"/>
      <c r="I62" s="66"/>
      <c r="J62" s="66"/>
      <c r="K62" s="66"/>
      <c r="L62" s="66"/>
      <c r="M62" s="66"/>
      <c r="N62" s="66"/>
    </row>
    <row r="63" spans="1:14">
      <c r="A63" s="125"/>
      <c r="B63" s="55">
        <v>132538</v>
      </c>
      <c r="C63" s="136" t="s">
        <v>235</v>
      </c>
      <c r="D63" s="137" t="s">
        <v>90</v>
      </c>
      <c r="E63" s="86">
        <v>372</v>
      </c>
      <c r="F63" s="139" t="s">
        <v>499</v>
      </c>
      <c r="G63" s="131"/>
      <c r="H63" s="66"/>
      <c r="I63" s="66"/>
      <c r="J63" s="66"/>
      <c r="K63" s="66"/>
      <c r="L63" s="66"/>
      <c r="M63" s="66"/>
      <c r="N63" s="66"/>
    </row>
    <row r="64" spans="1:14" ht="18">
      <c r="A64" s="125"/>
      <c r="B64" s="126" t="s">
        <v>31</v>
      </c>
      <c r="C64" s="128"/>
      <c r="D64" s="128"/>
      <c r="E64" s="86"/>
      <c r="F64" s="130"/>
      <c r="G64" s="131"/>
      <c r="H64" s="66"/>
      <c r="I64" s="66"/>
      <c r="J64" s="66"/>
      <c r="K64" s="66"/>
      <c r="L64" s="66"/>
      <c r="M64" s="66"/>
      <c r="N64" s="66"/>
    </row>
    <row r="65" spans="1:14">
      <c r="A65" s="125"/>
      <c r="B65" s="128" t="s">
        <v>56</v>
      </c>
      <c r="C65" s="128"/>
      <c r="D65" s="128"/>
      <c r="E65" s="86"/>
      <c r="F65" s="130"/>
      <c r="G65" s="131"/>
      <c r="H65" s="66"/>
      <c r="I65" s="66"/>
      <c r="J65" s="66"/>
      <c r="K65" s="66"/>
      <c r="L65" s="66"/>
      <c r="M65" s="66"/>
      <c r="N65" s="66"/>
    </row>
    <row r="66" spans="1:14" s="142" customFormat="1">
      <c r="A66" s="135"/>
      <c r="B66" s="55">
        <v>153419</v>
      </c>
      <c r="C66" s="144" t="s">
        <v>572</v>
      </c>
      <c r="D66" s="137" t="s">
        <v>90</v>
      </c>
      <c r="E66" s="145">
        <v>235</v>
      </c>
      <c r="F66" s="139"/>
      <c r="G66" s="140"/>
    </row>
    <row r="67" spans="1:14" s="142" customFormat="1">
      <c r="A67" s="135"/>
      <c r="B67" s="55">
        <v>157230</v>
      </c>
      <c r="C67" s="144" t="s">
        <v>640</v>
      </c>
      <c r="D67" s="137" t="s">
        <v>90</v>
      </c>
      <c r="E67" s="145">
        <v>235</v>
      </c>
      <c r="F67" s="139"/>
      <c r="G67" s="140"/>
    </row>
    <row r="68" spans="1:14" ht="18">
      <c r="A68" s="125"/>
      <c r="B68" s="126" t="s">
        <v>32</v>
      </c>
      <c r="C68" s="128"/>
      <c r="D68" s="128"/>
      <c r="E68" s="86"/>
      <c r="F68" s="130"/>
      <c r="G68" s="131"/>
      <c r="H68" s="66"/>
      <c r="I68" s="66"/>
      <c r="J68" s="66"/>
      <c r="K68" s="66"/>
      <c r="L68" s="66"/>
      <c r="M68" s="66"/>
      <c r="N68" s="66"/>
    </row>
    <row r="69" spans="1:14">
      <c r="A69" s="125"/>
      <c r="B69" s="128" t="s">
        <v>56</v>
      </c>
      <c r="C69" s="128"/>
      <c r="D69" s="128"/>
      <c r="E69" s="86"/>
      <c r="F69" s="130"/>
      <c r="G69" s="152"/>
      <c r="H69" s="66"/>
      <c r="I69" s="66"/>
      <c r="J69" s="66"/>
      <c r="K69" s="66"/>
      <c r="L69" s="66"/>
      <c r="M69" s="66"/>
      <c r="N69" s="66"/>
    </row>
    <row r="70" spans="1:14" ht="15">
      <c r="A70" s="125"/>
      <c r="B70" s="55">
        <v>29691</v>
      </c>
      <c r="C70" s="134" t="s">
        <v>33</v>
      </c>
      <c r="D70" s="57" t="s">
        <v>90</v>
      </c>
      <c r="E70" s="86">
        <v>300</v>
      </c>
      <c r="F70" s="151" t="s">
        <v>291</v>
      </c>
      <c r="G70" s="152"/>
      <c r="H70" s="153"/>
      <c r="I70" s="153"/>
      <c r="J70" s="153"/>
      <c r="K70" s="153"/>
      <c r="L70" s="153"/>
      <c r="M70" s="153"/>
      <c r="N70" s="153"/>
    </row>
    <row r="71" spans="1:14" s="142" customFormat="1">
      <c r="A71" s="135"/>
      <c r="B71" s="55">
        <v>148614</v>
      </c>
      <c r="C71" s="136" t="s">
        <v>524</v>
      </c>
      <c r="D71" s="137" t="s">
        <v>90</v>
      </c>
      <c r="E71" s="145">
        <v>235</v>
      </c>
      <c r="F71" s="139" t="s">
        <v>499</v>
      </c>
      <c r="G71" s="154"/>
      <c r="H71" s="155"/>
      <c r="I71" s="155"/>
      <c r="J71" s="155"/>
      <c r="K71" s="155"/>
      <c r="L71" s="155"/>
      <c r="M71" s="155"/>
      <c r="N71" s="155"/>
    </row>
    <row r="72" spans="1:14" s="142" customFormat="1">
      <c r="A72" s="135"/>
      <c r="B72" s="55">
        <v>152784</v>
      </c>
      <c r="C72" s="136" t="s">
        <v>574</v>
      </c>
      <c r="D72" s="137" t="s">
        <v>90</v>
      </c>
      <c r="E72" s="145">
        <v>235</v>
      </c>
      <c r="F72" s="139" t="s">
        <v>499</v>
      </c>
      <c r="G72" s="154"/>
      <c r="H72" s="156"/>
      <c r="I72" s="156"/>
      <c r="J72" s="156"/>
      <c r="K72" s="156"/>
      <c r="L72" s="156"/>
      <c r="M72" s="156"/>
      <c r="N72" s="156"/>
    </row>
    <row r="73" spans="1:14">
      <c r="A73" s="125"/>
      <c r="B73" s="128" t="s">
        <v>171</v>
      </c>
      <c r="C73" s="128"/>
      <c r="D73" s="128"/>
      <c r="E73" s="86"/>
      <c r="F73" s="130"/>
      <c r="G73" s="131"/>
      <c r="H73" s="66"/>
      <c r="I73" s="66"/>
      <c r="J73" s="66"/>
      <c r="K73" s="66"/>
      <c r="L73" s="66"/>
      <c r="M73" s="66"/>
      <c r="N73" s="66"/>
    </row>
    <row r="74" spans="1:14">
      <c r="A74" s="125"/>
      <c r="B74" s="55">
        <v>129504</v>
      </c>
      <c r="C74" s="134" t="s">
        <v>199</v>
      </c>
      <c r="D74" s="57" t="s">
        <v>90</v>
      </c>
      <c r="E74" s="86">
        <v>459</v>
      </c>
      <c r="F74" s="130"/>
      <c r="G74" s="131"/>
      <c r="H74" s="66"/>
      <c r="I74" s="66"/>
      <c r="J74" s="66"/>
      <c r="K74" s="66"/>
      <c r="L74" s="66"/>
      <c r="M74" s="66"/>
      <c r="N74" s="66"/>
    </row>
    <row r="75" spans="1:14">
      <c r="A75" s="125"/>
      <c r="B75" s="128" t="s">
        <v>22</v>
      </c>
      <c r="C75" s="134"/>
      <c r="D75" s="57"/>
      <c r="E75" s="86"/>
      <c r="F75" s="130"/>
      <c r="G75" s="131"/>
    </row>
    <row r="76" spans="1:14" ht="25.5">
      <c r="A76" s="125"/>
      <c r="B76" s="55">
        <v>86453</v>
      </c>
      <c r="C76" s="134" t="s">
        <v>99</v>
      </c>
      <c r="D76" s="57" t="s">
        <v>90</v>
      </c>
      <c r="E76" s="86">
        <v>475</v>
      </c>
      <c r="F76" s="130"/>
      <c r="G76" s="131"/>
    </row>
    <row r="77" spans="1:14" ht="18">
      <c r="A77" s="125"/>
      <c r="B77" s="126" t="s">
        <v>34</v>
      </c>
      <c r="C77" s="128"/>
      <c r="D77" s="128"/>
      <c r="E77" s="86"/>
      <c r="F77" s="130"/>
      <c r="G77" s="131"/>
    </row>
    <row r="78" spans="1:14">
      <c r="A78" s="125"/>
      <c r="B78" s="128" t="s">
        <v>56</v>
      </c>
      <c r="C78" s="157"/>
      <c r="D78" s="57"/>
      <c r="E78" s="86"/>
      <c r="F78" s="130"/>
      <c r="G78" s="146"/>
      <c r="H78" s="382"/>
      <c r="I78" s="382"/>
      <c r="J78" s="382"/>
      <c r="K78" s="382"/>
      <c r="L78" s="382"/>
      <c r="M78" s="382"/>
      <c r="N78" s="382"/>
    </row>
    <row r="79" spans="1:14">
      <c r="A79" s="125"/>
      <c r="B79" s="55">
        <v>149339</v>
      </c>
      <c r="C79" s="157" t="s">
        <v>641</v>
      </c>
      <c r="D79" s="57" t="s">
        <v>90</v>
      </c>
      <c r="E79" s="86">
        <v>1350</v>
      </c>
      <c r="F79" s="139" t="s">
        <v>499</v>
      </c>
      <c r="G79" s="146"/>
      <c r="H79" s="382"/>
      <c r="I79" s="382"/>
      <c r="J79" s="382"/>
      <c r="K79" s="382"/>
      <c r="L79" s="382"/>
      <c r="M79" s="382"/>
      <c r="N79" s="382"/>
    </row>
    <row r="80" spans="1:14">
      <c r="A80" s="125"/>
      <c r="B80" s="128" t="s">
        <v>22</v>
      </c>
      <c r="C80" s="157"/>
      <c r="D80" s="57"/>
      <c r="E80" s="86"/>
      <c r="F80" s="130"/>
      <c r="G80" s="146"/>
      <c r="H80" s="382"/>
      <c r="I80" s="382"/>
      <c r="J80" s="382"/>
      <c r="K80" s="382"/>
      <c r="L80" s="382"/>
      <c r="M80" s="382"/>
      <c r="N80" s="382"/>
    </row>
    <row r="81" spans="1:14" ht="25.5">
      <c r="A81" s="125"/>
      <c r="B81" s="55">
        <v>86090</v>
      </c>
      <c r="C81" s="134" t="s">
        <v>98</v>
      </c>
      <c r="D81" s="57" t="s">
        <v>90</v>
      </c>
      <c r="E81" s="86">
        <v>1650</v>
      </c>
      <c r="F81" s="130"/>
      <c r="G81" s="131"/>
    </row>
    <row r="82" spans="1:14">
      <c r="A82" s="125"/>
      <c r="B82" s="128" t="s">
        <v>35</v>
      </c>
      <c r="C82" s="128"/>
      <c r="D82" s="128"/>
      <c r="E82" s="86"/>
      <c r="F82" s="130"/>
      <c r="G82" s="131"/>
    </row>
    <row r="83" spans="1:14">
      <c r="A83" s="125"/>
      <c r="B83" s="55">
        <v>115954</v>
      </c>
      <c r="C83" s="134" t="s">
        <v>36</v>
      </c>
      <c r="D83" s="57" t="s">
        <v>90</v>
      </c>
      <c r="E83" s="86">
        <v>40</v>
      </c>
      <c r="F83" s="130"/>
      <c r="G83" s="131"/>
    </row>
    <row r="84" spans="1:14">
      <c r="A84" s="125"/>
      <c r="B84" s="55">
        <v>115956</v>
      </c>
      <c r="C84" s="134" t="s">
        <v>37</v>
      </c>
      <c r="D84" s="57" t="s">
        <v>90</v>
      </c>
      <c r="E84" s="86">
        <v>40</v>
      </c>
      <c r="F84" s="130"/>
      <c r="G84" s="131"/>
    </row>
    <row r="85" spans="1:14">
      <c r="A85" s="125"/>
      <c r="B85" s="55">
        <v>115960</v>
      </c>
      <c r="C85" s="134" t="s">
        <v>38</v>
      </c>
      <c r="D85" s="57" t="s">
        <v>90</v>
      </c>
      <c r="E85" s="86">
        <v>91</v>
      </c>
      <c r="F85" s="130"/>
      <c r="G85" s="131"/>
    </row>
    <row r="86" spans="1:14">
      <c r="A86" s="125"/>
      <c r="B86" s="55">
        <v>115961</v>
      </c>
      <c r="C86" s="134" t="s">
        <v>38</v>
      </c>
      <c r="D86" s="57" t="s">
        <v>90</v>
      </c>
      <c r="E86" s="86">
        <v>91</v>
      </c>
      <c r="F86" s="130"/>
      <c r="G86" s="131"/>
    </row>
    <row r="87" spans="1:14" ht="14.25" customHeight="1">
      <c r="A87" s="125"/>
      <c r="B87" s="55">
        <v>115963</v>
      </c>
      <c r="C87" s="134" t="s">
        <v>132</v>
      </c>
      <c r="D87" s="57" t="s">
        <v>90</v>
      </c>
      <c r="E87" s="86">
        <v>25</v>
      </c>
      <c r="F87" s="130"/>
      <c r="G87" s="131"/>
    </row>
    <row r="88" spans="1:14">
      <c r="A88" s="125"/>
      <c r="B88" s="55">
        <v>115964</v>
      </c>
      <c r="C88" s="134" t="s">
        <v>39</v>
      </c>
      <c r="D88" s="57" t="s">
        <v>90</v>
      </c>
      <c r="E88" s="86">
        <v>16</v>
      </c>
      <c r="F88" s="130"/>
      <c r="G88" s="66"/>
      <c r="H88" s="66"/>
      <c r="I88" s="66"/>
      <c r="J88" s="66"/>
      <c r="K88" s="66"/>
      <c r="L88" s="66"/>
      <c r="M88" s="66"/>
      <c r="N88" s="66"/>
    </row>
    <row r="89" spans="1:14" s="158" customFormat="1">
      <c r="A89" s="125"/>
      <c r="B89" s="55">
        <v>115966</v>
      </c>
      <c r="C89" s="134" t="s">
        <v>40</v>
      </c>
      <c r="D89" s="57" t="s">
        <v>90</v>
      </c>
      <c r="E89" s="86">
        <v>21</v>
      </c>
      <c r="F89" s="130"/>
    </row>
    <row r="90" spans="1:14" s="158" customFormat="1">
      <c r="A90" s="125"/>
      <c r="B90" s="55">
        <v>77543</v>
      </c>
      <c r="C90" s="134" t="s">
        <v>8</v>
      </c>
      <c r="D90" s="57" t="s">
        <v>90</v>
      </c>
      <c r="E90" s="86">
        <v>25</v>
      </c>
      <c r="F90" s="130"/>
    </row>
    <row r="91" spans="1:14" s="158" customFormat="1">
      <c r="A91" s="125"/>
      <c r="B91" s="55">
        <v>65019</v>
      </c>
      <c r="C91" s="134" t="s">
        <v>9</v>
      </c>
      <c r="D91" s="57" t="s">
        <v>90</v>
      </c>
      <c r="E91" s="86">
        <v>13</v>
      </c>
      <c r="F91" s="130"/>
    </row>
    <row r="92" spans="1:14" s="158" customFormat="1">
      <c r="A92" s="125"/>
      <c r="B92" s="55">
        <v>103424</v>
      </c>
      <c r="C92" s="134" t="s">
        <v>41</v>
      </c>
      <c r="D92" s="57" t="s">
        <v>90</v>
      </c>
      <c r="E92" s="86">
        <v>55</v>
      </c>
      <c r="F92" s="130"/>
    </row>
    <row r="93" spans="1:14" s="158" customFormat="1">
      <c r="A93" s="125"/>
      <c r="B93" s="55">
        <v>115967</v>
      </c>
      <c r="C93" s="134" t="s">
        <v>42</v>
      </c>
      <c r="D93" s="57" t="s">
        <v>90</v>
      </c>
      <c r="E93" s="86">
        <v>55</v>
      </c>
      <c r="F93" s="130"/>
    </row>
    <row r="94" spans="1:14">
      <c r="A94" s="125"/>
      <c r="B94" s="55">
        <v>115968</v>
      </c>
      <c r="C94" s="134" t="s">
        <v>43</v>
      </c>
      <c r="D94" s="57" t="s">
        <v>90</v>
      </c>
      <c r="E94" s="86">
        <v>55</v>
      </c>
      <c r="F94" s="130"/>
      <c r="G94" s="66"/>
      <c r="H94" s="66"/>
      <c r="I94" s="66"/>
      <c r="J94" s="66"/>
      <c r="K94" s="66"/>
      <c r="L94" s="66"/>
      <c r="M94" s="66"/>
      <c r="N94" s="66"/>
    </row>
    <row r="95" spans="1:14" s="158" customFormat="1">
      <c r="A95" s="125"/>
      <c r="B95" s="55">
        <v>115969</v>
      </c>
      <c r="C95" s="159" t="s">
        <v>44</v>
      </c>
      <c r="D95" s="57" t="s">
        <v>90</v>
      </c>
      <c r="E95" s="86">
        <v>55</v>
      </c>
      <c r="F95" s="130"/>
    </row>
    <row r="96" spans="1:14" s="158" customFormat="1" ht="18">
      <c r="A96" s="125"/>
      <c r="B96" s="126" t="s">
        <v>100</v>
      </c>
      <c r="C96" s="128"/>
      <c r="D96" s="128"/>
      <c r="E96" s="86"/>
      <c r="F96" s="130"/>
    </row>
    <row r="97" spans="1:248" s="158" customFormat="1" ht="15.75">
      <c r="A97" s="125"/>
      <c r="B97" s="160" t="s">
        <v>204</v>
      </c>
      <c r="C97" s="128"/>
      <c r="D97" s="128"/>
      <c r="E97" s="86"/>
      <c r="F97" s="130"/>
    </row>
    <row r="98" spans="1:248" s="60" customFormat="1">
      <c r="A98" s="125"/>
      <c r="B98" s="128" t="s">
        <v>195</v>
      </c>
      <c r="C98" s="149"/>
      <c r="D98" s="57"/>
      <c r="E98" s="86"/>
      <c r="F98" s="13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</row>
    <row r="99" spans="1:248" s="156" customFormat="1">
      <c r="A99" s="135"/>
      <c r="B99" s="55">
        <v>132118</v>
      </c>
      <c r="C99" s="149" t="s">
        <v>232</v>
      </c>
      <c r="D99" s="137" t="s">
        <v>90</v>
      </c>
      <c r="E99" s="145">
        <v>770</v>
      </c>
      <c r="F99" s="139" t="s">
        <v>203</v>
      </c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</row>
    <row r="100" spans="1:248" s="60" customFormat="1">
      <c r="A100" s="125"/>
      <c r="B100" s="55">
        <v>129731</v>
      </c>
      <c r="C100" s="136" t="s">
        <v>208</v>
      </c>
      <c r="D100" s="57" t="s">
        <v>90</v>
      </c>
      <c r="E100" s="86">
        <v>101</v>
      </c>
      <c r="F100" s="13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</row>
    <row r="101" spans="1:248" s="60" customFormat="1">
      <c r="A101" s="125"/>
      <c r="B101" s="128" t="s">
        <v>146</v>
      </c>
      <c r="C101" s="128"/>
      <c r="D101" s="128"/>
      <c r="E101" s="86"/>
      <c r="F101" s="13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</row>
    <row r="102" spans="1:248" s="60" customFormat="1">
      <c r="A102" s="125"/>
      <c r="B102" s="55">
        <v>96067</v>
      </c>
      <c r="C102" s="56" t="s">
        <v>69</v>
      </c>
      <c r="D102" s="57" t="s">
        <v>90</v>
      </c>
      <c r="E102" s="86">
        <v>710</v>
      </c>
      <c r="F102" s="58" t="s">
        <v>200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</row>
    <row r="103" spans="1:248">
      <c r="A103" s="125"/>
      <c r="B103" s="55">
        <v>89955</v>
      </c>
      <c r="C103" s="56" t="s">
        <v>46</v>
      </c>
      <c r="D103" s="57" t="s">
        <v>90</v>
      </c>
      <c r="E103" s="86">
        <v>14</v>
      </c>
      <c r="F103" s="130"/>
      <c r="G103" s="66"/>
      <c r="H103" s="66"/>
      <c r="I103" s="66"/>
      <c r="J103" s="66"/>
      <c r="K103" s="66"/>
      <c r="L103" s="66"/>
      <c r="M103" s="66"/>
      <c r="N103" s="66"/>
    </row>
    <row r="104" spans="1:248">
      <c r="A104" s="125"/>
      <c r="B104" s="55">
        <v>90212</v>
      </c>
      <c r="C104" s="162" t="s">
        <v>219</v>
      </c>
      <c r="D104" s="57" t="s">
        <v>90</v>
      </c>
      <c r="E104" s="86">
        <v>95</v>
      </c>
      <c r="F104" s="58" t="s">
        <v>200</v>
      </c>
      <c r="G104" s="66"/>
      <c r="H104" s="66"/>
      <c r="I104" s="66"/>
      <c r="J104" s="66"/>
      <c r="K104" s="66"/>
      <c r="L104" s="66"/>
      <c r="M104" s="66"/>
      <c r="N104" s="66"/>
    </row>
    <row r="105" spans="1:248">
      <c r="A105" s="125"/>
      <c r="B105" s="55">
        <v>90226</v>
      </c>
      <c r="C105" s="149" t="s">
        <v>95</v>
      </c>
      <c r="D105" s="57" t="s">
        <v>90</v>
      </c>
      <c r="E105" s="86">
        <v>95</v>
      </c>
      <c r="F105" s="58" t="s">
        <v>200</v>
      </c>
      <c r="G105" s="66"/>
      <c r="H105" s="66"/>
      <c r="I105" s="66"/>
      <c r="J105" s="66"/>
      <c r="K105" s="66"/>
      <c r="L105" s="66"/>
      <c r="M105" s="66"/>
      <c r="N105" s="66"/>
    </row>
    <row r="106" spans="1:248">
      <c r="A106" s="125"/>
      <c r="B106" s="55">
        <v>90228</v>
      </c>
      <c r="C106" s="149" t="s">
        <v>96</v>
      </c>
      <c r="D106" s="57" t="s">
        <v>90</v>
      </c>
      <c r="E106" s="86">
        <v>7</v>
      </c>
      <c r="F106" s="130"/>
      <c r="G106" s="66"/>
      <c r="H106" s="66"/>
      <c r="I106" s="66"/>
      <c r="J106" s="66"/>
      <c r="K106" s="66"/>
      <c r="L106" s="66"/>
      <c r="M106" s="66"/>
      <c r="N106" s="66"/>
    </row>
    <row r="107" spans="1:248">
      <c r="A107" s="125"/>
      <c r="B107" s="55">
        <v>90218</v>
      </c>
      <c r="C107" s="149" t="s">
        <v>47</v>
      </c>
      <c r="D107" s="57" t="s">
        <v>90</v>
      </c>
      <c r="E107" s="86">
        <v>39</v>
      </c>
      <c r="F107" s="130"/>
      <c r="G107" s="66"/>
      <c r="H107" s="66"/>
      <c r="I107" s="66"/>
      <c r="J107" s="66"/>
      <c r="K107" s="66"/>
      <c r="L107" s="66"/>
      <c r="M107" s="66"/>
      <c r="N107" s="66"/>
    </row>
    <row r="108" spans="1:248">
      <c r="A108" s="125"/>
      <c r="B108" s="55">
        <v>90220</v>
      </c>
      <c r="C108" s="149" t="s">
        <v>48</v>
      </c>
      <c r="D108" s="57" t="s">
        <v>90</v>
      </c>
      <c r="E108" s="86">
        <v>19</v>
      </c>
      <c r="F108" s="130"/>
      <c r="G108" s="66"/>
      <c r="H108" s="66"/>
      <c r="I108" s="66"/>
      <c r="J108" s="66"/>
      <c r="K108" s="66"/>
      <c r="L108" s="66"/>
      <c r="M108" s="66"/>
      <c r="N108" s="66"/>
    </row>
    <row r="109" spans="1:248">
      <c r="A109" s="125"/>
      <c r="B109" s="128" t="s">
        <v>147</v>
      </c>
      <c r="C109" s="128"/>
      <c r="D109" s="128"/>
      <c r="E109" s="86"/>
      <c r="F109" s="130"/>
      <c r="G109" s="131"/>
    </row>
    <row r="110" spans="1:248">
      <c r="A110" s="125"/>
      <c r="B110" s="55">
        <v>113415</v>
      </c>
      <c r="C110" s="163" t="s">
        <v>148</v>
      </c>
      <c r="D110" s="57" t="s">
        <v>90</v>
      </c>
      <c r="E110" s="86">
        <v>2059.75</v>
      </c>
      <c r="F110" s="130"/>
      <c r="G110" s="131"/>
    </row>
    <row r="111" spans="1:248">
      <c r="A111" s="125"/>
      <c r="B111" s="55">
        <v>113416</v>
      </c>
      <c r="C111" s="163" t="s">
        <v>149</v>
      </c>
      <c r="D111" s="57" t="s">
        <v>90</v>
      </c>
      <c r="E111" s="86">
        <v>250.11250000000001</v>
      </c>
      <c r="F111" s="130"/>
      <c r="G111" s="131"/>
    </row>
    <row r="112" spans="1:248">
      <c r="A112" s="125"/>
      <c r="B112" s="128" t="s">
        <v>171</v>
      </c>
      <c r="C112" s="163"/>
      <c r="D112" s="57"/>
      <c r="E112" s="86"/>
      <c r="F112" s="130"/>
      <c r="G112" s="131"/>
    </row>
    <row r="113" spans="1:14">
      <c r="A113" s="125"/>
      <c r="B113" s="55">
        <v>124075</v>
      </c>
      <c r="C113" s="164" t="s">
        <v>323</v>
      </c>
      <c r="D113" s="137" t="s">
        <v>131</v>
      </c>
      <c r="E113" s="145">
        <v>32000</v>
      </c>
      <c r="F113" s="130"/>
      <c r="G113" s="131"/>
    </row>
    <row r="114" spans="1:14" s="97" customFormat="1" ht="18">
      <c r="A114" s="125"/>
      <c r="B114" s="457" t="s">
        <v>10</v>
      </c>
      <c r="C114" s="458"/>
      <c r="D114" s="458"/>
      <c r="E114" s="86"/>
      <c r="F114" s="165"/>
      <c r="G114" s="166"/>
      <c r="H114" s="166"/>
      <c r="I114" s="166"/>
      <c r="J114" s="166"/>
      <c r="K114" s="166"/>
      <c r="L114" s="166"/>
      <c r="M114" s="166"/>
      <c r="N114" s="166"/>
    </row>
    <row r="115" spans="1:14" s="97" customFormat="1" ht="15.75">
      <c r="A115" s="143"/>
      <c r="B115" s="167" t="s">
        <v>24</v>
      </c>
      <c r="C115" s="144"/>
      <c r="D115" s="137"/>
      <c r="E115" s="86"/>
      <c r="F115" s="168"/>
      <c r="G115" s="169"/>
      <c r="H115" s="118"/>
      <c r="I115" s="118"/>
      <c r="J115" s="118"/>
      <c r="K115" s="118"/>
      <c r="L115" s="118"/>
      <c r="M115" s="118"/>
      <c r="N115" s="118"/>
    </row>
    <row r="116" spans="1:14" s="97" customFormat="1">
      <c r="A116" s="135"/>
      <c r="B116" s="55">
        <v>156695</v>
      </c>
      <c r="C116" s="149" t="s">
        <v>596</v>
      </c>
      <c r="D116" s="137" t="s">
        <v>90</v>
      </c>
      <c r="E116" s="86">
        <v>265</v>
      </c>
      <c r="F116" s="55"/>
      <c r="G116" s="169"/>
      <c r="H116" s="118"/>
      <c r="I116" s="118"/>
      <c r="J116" s="118"/>
      <c r="K116" s="118"/>
      <c r="L116" s="118"/>
      <c r="M116" s="118"/>
      <c r="N116" s="118"/>
    </row>
    <row r="117" spans="1:14">
      <c r="A117" s="135"/>
      <c r="B117" s="55">
        <v>94398</v>
      </c>
      <c r="C117" s="149" t="s">
        <v>201</v>
      </c>
      <c r="D117" s="137" t="s">
        <v>90</v>
      </c>
      <c r="E117" s="86">
        <v>315</v>
      </c>
      <c r="F117" s="58"/>
      <c r="G117" s="131"/>
    </row>
    <row r="118" spans="1:14">
      <c r="A118" s="135"/>
      <c r="B118" s="55">
        <v>98329</v>
      </c>
      <c r="C118" s="149" t="s">
        <v>571</v>
      </c>
      <c r="D118" s="137" t="s">
        <v>90</v>
      </c>
      <c r="E118" s="86">
        <v>350</v>
      </c>
      <c r="F118" s="130"/>
      <c r="G118" s="146"/>
      <c r="H118" s="60"/>
      <c r="I118" s="60"/>
      <c r="J118" s="60"/>
      <c r="K118" s="60"/>
      <c r="L118" s="60"/>
      <c r="M118" s="60"/>
      <c r="N118" s="60"/>
    </row>
    <row r="119" spans="1:14" ht="13.5" customHeight="1">
      <c r="A119" s="135"/>
      <c r="B119" s="55">
        <v>98330</v>
      </c>
      <c r="C119" s="149" t="s">
        <v>653</v>
      </c>
      <c r="D119" s="137" t="s">
        <v>90</v>
      </c>
      <c r="E119" s="86">
        <v>415</v>
      </c>
      <c r="F119" s="130"/>
      <c r="G119" s="131"/>
      <c r="H119" s="66"/>
      <c r="I119" s="66"/>
      <c r="J119" s="66"/>
      <c r="K119" s="66"/>
      <c r="L119" s="66"/>
      <c r="M119" s="66"/>
      <c r="N119" s="66"/>
    </row>
    <row r="120" spans="1:14">
      <c r="A120" s="383"/>
      <c r="B120" s="384">
        <v>158967</v>
      </c>
      <c r="C120" s="385" t="s">
        <v>652</v>
      </c>
      <c r="D120" s="137" t="s">
        <v>90</v>
      </c>
      <c r="E120" s="386">
        <v>325</v>
      </c>
      <c r="F120" s="387"/>
      <c r="G120" s="131"/>
      <c r="H120" s="66"/>
      <c r="I120" s="66"/>
      <c r="J120" s="66"/>
      <c r="K120" s="66"/>
      <c r="L120" s="66"/>
      <c r="M120" s="66"/>
      <c r="N120" s="66"/>
    </row>
    <row r="121" spans="1:14">
      <c r="A121" s="125"/>
      <c r="B121" s="55">
        <v>115784</v>
      </c>
      <c r="C121" s="149" t="s">
        <v>202</v>
      </c>
      <c r="D121" s="137" t="s">
        <v>90</v>
      </c>
      <c r="E121" s="86">
        <v>18</v>
      </c>
      <c r="F121" s="130"/>
      <c r="G121" s="131"/>
      <c r="H121" s="66"/>
      <c r="I121" s="66"/>
      <c r="J121" s="66"/>
      <c r="K121" s="66"/>
      <c r="L121" s="66"/>
      <c r="M121" s="66"/>
      <c r="N121" s="66"/>
    </row>
    <row r="122" spans="1:14" ht="18">
      <c r="A122" s="125"/>
      <c r="B122" s="171" t="s">
        <v>130</v>
      </c>
      <c r="C122" s="149"/>
      <c r="D122" s="172"/>
      <c r="E122" s="145"/>
      <c r="F122" s="130"/>
      <c r="G122" s="66"/>
      <c r="H122" s="66"/>
      <c r="I122" s="66"/>
      <c r="J122" s="66"/>
      <c r="K122" s="66"/>
      <c r="L122" s="66"/>
      <c r="M122" s="66"/>
      <c r="N122" s="66"/>
    </row>
    <row r="123" spans="1:14">
      <c r="A123" s="125"/>
      <c r="B123" s="173" t="s">
        <v>144</v>
      </c>
      <c r="C123" s="149"/>
      <c r="D123" s="172"/>
      <c r="E123" s="145"/>
      <c r="F123" s="130"/>
      <c r="G123" s="66"/>
      <c r="H123" s="66"/>
      <c r="I123" s="66"/>
      <c r="J123" s="66"/>
      <c r="K123" s="66"/>
      <c r="L123" s="66"/>
      <c r="M123" s="66"/>
      <c r="N123" s="66"/>
    </row>
    <row r="124" spans="1:14" ht="15">
      <c r="A124" s="125"/>
      <c r="B124" s="170">
        <v>24060</v>
      </c>
      <c r="C124" s="174" t="s">
        <v>82</v>
      </c>
      <c r="D124" s="172" t="s">
        <v>90</v>
      </c>
      <c r="E124" s="145">
        <v>33</v>
      </c>
      <c r="F124" s="130"/>
      <c r="G124" s="66"/>
      <c r="H124" s="66"/>
      <c r="I124" s="66"/>
      <c r="J124" s="66"/>
      <c r="K124" s="66"/>
      <c r="L124" s="66"/>
      <c r="M124" s="66"/>
      <c r="N124" s="66"/>
    </row>
    <row r="125" spans="1:14" ht="15">
      <c r="A125" s="125"/>
      <c r="B125" s="170">
        <v>24489</v>
      </c>
      <c r="C125" s="174" t="s">
        <v>83</v>
      </c>
      <c r="D125" s="172" t="s">
        <v>90</v>
      </c>
      <c r="E125" s="145">
        <v>10</v>
      </c>
      <c r="F125" s="130"/>
      <c r="G125" s="66"/>
      <c r="H125" s="66"/>
      <c r="I125" s="66"/>
      <c r="J125" s="66"/>
      <c r="K125" s="66"/>
      <c r="L125" s="66"/>
      <c r="M125" s="66"/>
      <c r="N125" s="66"/>
    </row>
    <row r="126" spans="1:14" ht="15">
      <c r="A126" s="125"/>
      <c r="B126" s="170">
        <v>96483</v>
      </c>
      <c r="C126" s="174" t="s">
        <v>84</v>
      </c>
      <c r="D126" s="172" t="s">
        <v>90</v>
      </c>
      <c r="E126" s="145">
        <v>48</v>
      </c>
      <c r="F126" s="130"/>
      <c r="G126" s="66"/>
      <c r="H126" s="66"/>
      <c r="I126" s="66"/>
      <c r="J126" s="66"/>
      <c r="K126" s="66"/>
      <c r="L126" s="66"/>
      <c r="M126" s="66"/>
      <c r="N126" s="66"/>
    </row>
    <row r="127" spans="1:14" ht="15">
      <c r="A127" s="125"/>
      <c r="B127" s="170">
        <v>27685</v>
      </c>
      <c r="C127" s="174" t="s">
        <v>85</v>
      </c>
      <c r="D127" s="172" t="s">
        <v>90</v>
      </c>
      <c r="E127" s="145">
        <v>14</v>
      </c>
      <c r="F127" s="130"/>
      <c r="G127" s="66"/>
      <c r="H127" s="66"/>
      <c r="I127" s="66"/>
      <c r="J127" s="66"/>
      <c r="K127" s="66"/>
      <c r="L127" s="66"/>
      <c r="M127" s="66"/>
      <c r="N127" s="66"/>
    </row>
    <row r="128" spans="1:14" ht="15">
      <c r="A128" s="125"/>
      <c r="B128" s="170">
        <v>27686</v>
      </c>
      <c r="C128" s="174" t="s">
        <v>86</v>
      </c>
      <c r="D128" s="172" t="s">
        <v>90</v>
      </c>
      <c r="E128" s="145">
        <v>12</v>
      </c>
      <c r="F128" s="130"/>
      <c r="G128" s="66"/>
      <c r="H128" s="66"/>
      <c r="I128" s="66"/>
      <c r="J128" s="66"/>
      <c r="K128" s="66"/>
      <c r="L128" s="66"/>
      <c r="M128" s="66"/>
      <c r="N128" s="66"/>
    </row>
    <row r="129" spans="1:248" ht="15">
      <c r="A129" s="125"/>
      <c r="B129" s="170">
        <v>27995</v>
      </c>
      <c r="C129" s="174" t="s">
        <v>87</v>
      </c>
      <c r="D129" s="172" t="s">
        <v>90</v>
      </c>
      <c r="E129" s="145">
        <v>36</v>
      </c>
      <c r="F129" s="130"/>
      <c r="G129" s="66"/>
      <c r="H129" s="66"/>
      <c r="I129" s="66"/>
      <c r="J129" s="66"/>
      <c r="K129" s="66"/>
      <c r="L129" s="66"/>
      <c r="M129" s="66"/>
      <c r="N129" s="66"/>
    </row>
    <row r="130" spans="1:248">
      <c r="A130" s="125"/>
      <c r="B130" s="173" t="s">
        <v>56</v>
      </c>
      <c r="C130" s="149"/>
      <c r="D130" s="172"/>
      <c r="E130" s="145"/>
      <c r="F130" s="130"/>
      <c r="G130" s="66"/>
      <c r="H130" s="66"/>
      <c r="I130" s="66"/>
      <c r="J130" s="66"/>
      <c r="K130" s="66"/>
      <c r="L130" s="66"/>
      <c r="M130" s="66"/>
      <c r="N130" s="66"/>
    </row>
    <row r="131" spans="1:248" s="60" customFormat="1">
      <c r="A131" s="125"/>
      <c r="B131" s="55">
        <v>89935</v>
      </c>
      <c r="C131" s="134" t="s">
        <v>45</v>
      </c>
      <c r="D131" s="137" t="s">
        <v>90</v>
      </c>
      <c r="E131" s="145">
        <v>136.42500000000001</v>
      </c>
      <c r="F131" s="13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</row>
    <row r="132" spans="1:248" s="60" customFormat="1">
      <c r="A132" s="125"/>
      <c r="B132" s="55">
        <v>89952</v>
      </c>
      <c r="C132" s="149" t="s">
        <v>133</v>
      </c>
      <c r="D132" s="137" t="s">
        <v>90</v>
      </c>
      <c r="E132" s="145">
        <v>21</v>
      </c>
      <c r="F132" s="13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</row>
    <row r="133" spans="1:248" s="60" customFormat="1">
      <c r="A133" s="125"/>
      <c r="B133" s="55">
        <v>89954</v>
      </c>
      <c r="C133" s="149" t="s">
        <v>134</v>
      </c>
      <c r="D133" s="137" t="s">
        <v>90</v>
      </c>
      <c r="E133" s="145">
        <v>21</v>
      </c>
      <c r="F133" s="13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</row>
    <row r="134" spans="1:248" ht="15">
      <c r="A134" s="125"/>
      <c r="B134" s="170">
        <v>112035</v>
      </c>
      <c r="C134" s="174" t="s">
        <v>19</v>
      </c>
      <c r="D134" s="172" t="s">
        <v>90</v>
      </c>
      <c r="E134" s="145">
        <v>24</v>
      </c>
      <c r="F134" s="130"/>
      <c r="G134" s="66"/>
      <c r="H134" s="66"/>
      <c r="I134" s="66"/>
      <c r="J134" s="66"/>
      <c r="K134" s="66"/>
      <c r="L134" s="66"/>
      <c r="M134" s="66"/>
      <c r="N134" s="66"/>
    </row>
    <row r="135" spans="1:248" ht="15">
      <c r="A135" s="125"/>
      <c r="B135" s="170">
        <v>112037</v>
      </c>
      <c r="C135" s="174" t="s">
        <v>20</v>
      </c>
      <c r="D135" s="172" t="s">
        <v>90</v>
      </c>
      <c r="E135" s="145">
        <v>26</v>
      </c>
      <c r="F135" s="130"/>
      <c r="G135" s="66"/>
      <c r="H135" s="66"/>
      <c r="I135" s="66"/>
      <c r="J135" s="66"/>
      <c r="K135" s="66"/>
      <c r="L135" s="66"/>
      <c r="M135" s="66"/>
      <c r="N135" s="66"/>
    </row>
    <row r="136" spans="1:248" ht="15">
      <c r="A136" s="125"/>
      <c r="B136" s="170">
        <v>112038</v>
      </c>
      <c r="C136" s="174" t="s">
        <v>21</v>
      </c>
      <c r="D136" s="172" t="s">
        <v>90</v>
      </c>
      <c r="E136" s="145">
        <v>25</v>
      </c>
      <c r="F136" s="130"/>
      <c r="G136" s="66"/>
      <c r="H136" s="66"/>
      <c r="I136" s="66"/>
      <c r="J136" s="66"/>
      <c r="K136" s="66"/>
      <c r="L136" s="66"/>
      <c r="M136" s="66"/>
      <c r="N136" s="66"/>
    </row>
    <row r="137" spans="1:248" ht="15">
      <c r="A137" s="125"/>
      <c r="B137" s="170">
        <v>95378</v>
      </c>
      <c r="C137" s="174" t="s">
        <v>88</v>
      </c>
      <c r="D137" s="172" t="s">
        <v>90</v>
      </c>
      <c r="E137" s="145">
        <v>21</v>
      </c>
      <c r="F137" s="130"/>
      <c r="G137" s="66"/>
      <c r="H137" s="66"/>
      <c r="I137" s="66"/>
      <c r="J137" s="66"/>
      <c r="K137" s="66"/>
      <c r="L137" s="66"/>
      <c r="M137" s="66"/>
      <c r="N137" s="66"/>
    </row>
    <row r="138" spans="1:248" ht="15">
      <c r="A138" s="125"/>
      <c r="B138" s="170">
        <v>99767</v>
      </c>
      <c r="C138" s="174" t="s">
        <v>142</v>
      </c>
      <c r="D138" s="172" t="s">
        <v>90</v>
      </c>
      <c r="E138" s="145">
        <v>275</v>
      </c>
      <c r="F138" s="130"/>
      <c r="G138" s="66"/>
      <c r="H138" s="66"/>
      <c r="I138" s="66"/>
      <c r="J138" s="66"/>
      <c r="K138" s="66"/>
      <c r="L138" s="66"/>
      <c r="M138" s="66"/>
      <c r="N138" s="66"/>
    </row>
    <row r="139" spans="1:248" ht="15">
      <c r="A139" s="125"/>
      <c r="B139" s="170">
        <v>39738</v>
      </c>
      <c r="C139" s="174" t="s">
        <v>89</v>
      </c>
      <c r="D139" s="172" t="s">
        <v>90</v>
      </c>
      <c r="E139" s="145">
        <v>91</v>
      </c>
      <c r="F139" s="130"/>
      <c r="G139" s="66"/>
      <c r="H139" s="66"/>
      <c r="I139" s="66"/>
      <c r="J139" s="66"/>
      <c r="K139" s="66"/>
      <c r="L139" s="66"/>
      <c r="M139" s="66"/>
      <c r="N139" s="66"/>
    </row>
    <row r="140" spans="1:248" ht="15">
      <c r="A140" s="125"/>
      <c r="B140" s="170">
        <v>39739</v>
      </c>
      <c r="C140" s="174" t="s">
        <v>104</v>
      </c>
      <c r="D140" s="172" t="s">
        <v>90</v>
      </c>
      <c r="E140" s="145">
        <v>97</v>
      </c>
      <c r="F140" s="130"/>
      <c r="G140" s="66"/>
      <c r="H140" s="66"/>
      <c r="I140" s="66"/>
      <c r="J140" s="66"/>
      <c r="K140" s="66"/>
      <c r="L140" s="66"/>
      <c r="M140" s="66"/>
      <c r="N140" s="66"/>
    </row>
    <row r="141" spans="1:248" ht="15">
      <c r="A141" s="125"/>
      <c r="B141" s="170">
        <v>95379</v>
      </c>
      <c r="C141" s="174" t="s">
        <v>105</v>
      </c>
      <c r="D141" s="172" t="s">
        <v>90</v>
      </c>
      <c r="E141" s="145">
        <v>253</v>
      </c>
      <c r="F141" s="130"/>
      <c r="G141" s="66"/>
      <c r="H141" s="66"/>
      <c r="I141" s="66"/>
      <c r="J141" s="66"/>
      <c r="K141" s="66"/>
      <c r="L141" s="66"/>
      <c r="M141" s="66"/>
      <c r="N141" s="66"/>
    </row>
    <row r="142" spans="1:248">
      <c r="A142" s="125"/>
      <c r="B142" s="173" t="s">
        <v>24</v>
      </c>
      <c r="C142" s="175"/>
      <c r="D142" s="172"/>
      <c r="E142" s="145"/>
      <c r="F142" s="130"/>
      <c r="G142" s="66"/>
      <c r="H142" s="66"/>
      <c r="I142" s="66"/>
      <c r="J142" s="66"/>
      <c r="K142" s="66"/>
      <c r="L142" s="66"/>
      <c r="M142" s="66"/>
      <c r="N142" s="66"/>
    </row>
    <row r="143" spans="1:248" ht="15">
      <c r="A143" s="125"/>
      <c r="B143" s="170">
        <v>26897</v>
      </c>
      <c r="C143" s="174" t="s">
        <v>106</v>
      </c>
      <c r="D143" s="172" t="s">
        <v>90</v>
      </c>
      <c r="E143" s="145">
        <v>111</v>
      </c>
      <c r="F143" s="130"/>
      <c r="G143" s="66"/>
      <c r="H143" s="66"/>
      <c r="I143" s="66"/>
      <c r="J143" s="66"/>
      <c r="K143" s="66"/>
      <c r="L143" s="66"/>
      <c r="M143" s="66"/>
      <c r="N143" s="66"/>
    </row>
    <row r="144" spans="1:248" ht="15">
      <c r="A144" s="125"/>
      <c r="B144" s="170">
        <v>32603</v>
      </c>
      <c r="C144" s="174" t="s">
        <v>107</v>
      </c>
      <c r="D144" s="172" t="s">
        <v>90</v>
      </c>
      <c r="E144" s="145">
        <v>16</v>
      </c>
      <c r="F144" s="130"/>
      <c r="G144" s="66"/>
      <c r="H144" s="66"/>
      <c r="I144" s="66"/>
      <c r="J144" s="66"/>
      <c r="K144" s="66"/>
      <c r="L144" s="66"/>
      <c r="M144" s="66"/>
      <c r="N144" s="66"/>
    </row>
    <row r="145" spans="1:14" ht="15">
      <c r="A145" s="125"/>
      <c r="B145" s="170">
        <v>39329</v>
      </c>
      <c r="C145" s="174" t="s">
        <v>108</v>
      </c>
      <c r="D145" s="172" t="s">
        <v>90</v>
      </c>
      <c r="E145" s="145">
        <v>116</v>
      </c>
      <c r="F145" s="130"/>
      <c r="G145" s="66"/>
      <c r="H145" s="66"/>
      <c r="I145" s="66"/>
      <c r="J145" s="66"/>
      <c r="K145" s="66"/>
      <c r="L145" s="66"/>
      <c r="M145" s="66"/>
      <c r="N145" s="66"/>
    </row>
    <row r="146" spans="1:14" ht="15">
      <c r="A146" s="125"/>
      <c r="B146" s="170">
        <v>44481</v>
      </c>
      <c r="C146" s="174" t="s">
        <v>109</v>
      </c>
      <c r="D146" s="172" t="s">
        <v>90</v>
      </c>
      <c r="E146" s="145">
        <v>43</v>
      </c>
      <c r="F146" s="130"/>
      <c r="G146" s="66"/>
      <c r="H146" s="66"/>
      <c r="I146" s="66"/>
      <c r="J146" s="66"/>
      <c r="K146" s="66"/>
      <c r="L146" s="66"/>
      <c r="M146" s="66"/>
      <c r="N146" s="66"/>
    </row>
    <row r="147" spans="1:14" ht="15">
      <c r="A147" s="125"/>
      <c r="B147" s="170">
        <v>44483</v>
      </c>
      <c r="C147" s="174" t="s">
        <v>110</v>
      </c>
      <c r="D147" s="172" t="s">
        <v>90</v>
      </c>
      <c r="E147" s="145">
        <v>42</v>
      </c>
      <c r="F147" s="130"/>
      <c r="G147" s="66"/>
      <c r="H147" s="66"/>
      <c r="I147" s="66"/>
      <c r="J147" s="66"/>
      <c r="K147" s="66"/>
      <c r="L147" s="66"/>
      <c r="M147" s="66"/>
      <c r="N147" s="66"/>
    </row>
    <row r="148" spans="1:14" ht="15">
      <c r="A148" s="125"/>
      <c r="B148" s="170">
        <v>48212</v>
      </c>
      <c r="C148" s="174" t="s">
        <v>111</v>
      </c>
      <c r="D148" s="172" t="s">
        <v>90</v>
      </c>
      <c r="E148" s="145">
        <v>250</v>
      </c>
      <c r="F148" s="130"/>
      <c r="G148" s="66"/>
      <c r="H148" s="66"/>
      <c r="I148" s="66"/>
      <c r="J148" s="66"/>
      <c r="K148" s="66"/>
      <c r="L148" s="66"/>
      <c r="M148" s="66"/>
      <c r="N148" s="66"/>
    </row>
    <row r="149" spans="1:14" ht="15">
      <c r="A149" s="125"/>
      <c r="B149" s="170">
        <v>48215</v>
      </c>
      <c r="C149" s="174" t="s">
        <v>112</v>
      </c>
      <c r="D149" s="172" t="s">
        <v>90</v>
      </c>
      <c r="E149" s="145">
        <v>242</v>
      </c>
      <c r="F149" s="130"/>
      <c r="G149" s="66"/>
      <c r="H149" s="66"/>
      <c r="I149" s="66"/>
      <c r="J149" s="66"/>
      <c r="K149" s="66"/>
      <c r="L149" s="66"/>
      <c r="M149" s="66"/>
      <c r="N149" s="66"/>
    </row>
    <row r="150" spans="1:14" ht="15">
      <c r="A150" s="125"/>
      <c r="B150" s="170">
        <v>48216</v>
      </c>
      <c r="C150" s="174" t="s">
        <v>113</v>
      </c>
      <c r="D150" s="172" t="s">
        <v>90</v>
      </c>
      <c r="E150" s="145">
        <v>19</v>
      </c>
      <c r="F150" s="130"/>
      <c r="G150" s="66"/>
      <c r="H150" s="66"/>
      <c r="I150" s="66"/>
      <c r="J150" s="66"/>
      <c r="K150" s="66"/>
      <c r="L150" s="66"/>
      <c r="M150" s="66"/>
      <c r="N150" s="66"/>
    </row>
    <row r="151" spans="1:14" ht="15">
      <c r="A151" s="125"/>
      <c r="B151" s="170">
        <v>48217</v>
      </c>
      <c r="C151" s="174" t="s">
        <v>114</v>
      </c>
      <c r="D151" s="172" t="s">
        <v>90</v>
      </c>
      <c r="E151" s="145">
        <v>34</v>
      </c>
      <c r="F151" s="130"/>
      <c r="G151" s="66"/>
      <c r="H151" s="66"/>
      <c r="I151" s="66"/>
      <c r="J151" s="66"/>
      <c r="K151" s="66"/>
      <c r="L151" s="66"/>
      <c r="M151" s="66"/>
      <c r="N151" s="66"/>
    </row>
    <row r="152" spans="1:14" ht="15">
      <c r="A152" s="125"/>
      <c r="B152" s="170">
        <v>48218</v>
      </c>
      <c r="C152" s="174" t="s">
        <v>115</v>
      </c>
      <c r="D152" s="172" t="s">
        <v>90</v>
      </c>
      <c r="E152" s="145">
        <v>33</v>
      </c>
      <c r="F152" s="130"/>
      <c r="G152" s="66"/>
      <c r="H152" s="66"/>
      <c r="I152" s="66"/>
      <c r="J152" s="66"/>
      <c r="K152" s="66"/>
      <c r="L152" s="66"/>
      <c r="M152" s="66"/>
      <c r="N152" s="66"/>
    </row>
    <row r="153" spans="1:14" ht="15">
      <c r="A153" s="125"/>
      <c r="B153" s="170">
        <v>48220</v>
      </c>
      <c r="C153" s="174" t="s">
        <v>116</v>
      </c>
      <c r="D153" s="172" t="s">
        <v>90</v>
      </c>
      <c r="E153" s="145">
        <v>59</v>
      </c>
      <c r="F153" s="130"/>
      <c r="G153" s="66"/>
      <c r="H153" s="66"/>
      <c r="I153" s="66"/>
      <c r="J153" s="66"/>
      <c r="K153" s="66"/>
      <c r="L153" s="66"/>
      <c r="M153" s="66"/>
      <c r="N153" s="66"/>
    </row>
    <row r="154" spans="1:14" ht="15">
      <c r="A154" s="125"/>
      <c r="B154" s="170">
        <v>48221</v>
      </c>
      <c r="C154" s="174" t="s">
        <v>117</v>
      </c>
      <c r="D154" s="172" t="s">
        <v>90</v>
      </c>
      <c r="E154" s="145">
        <v>390</v>
      </c>
      <c r="F154" s="130"/>
      <c r="G154" s="66"/>
      <c r="H154" s="66"/>
      <c r="I154" s="66"/>
      <c r="J154" s="66"/>
      <c r="K154" s="66"/>
      <c r="L154" s="66"/>
      <c r="M154" s="66"/>
      <c r="N154" s="66"/>
    </row>
    <row r="155" spans="1:14" ht="15">
      <c r="A155" s="125"/>
      <c r="B155" s="170">
        <v>48222</v>
      </c>
      <c r="C155" s="174" t="s">
        <v>118</v>
      </c>
      <c r="D155" s="172" t="s">
        <v>90</v>
      </c>
      <c r="E155" s="145">
        <v>18</v>
      </c>
      <c r="F155" s="130"/>
      <c r="G155" s="66"/>
      <c r="H155" s="66"/>
      <c r="I155" s="66"/>
      <c r="J155" s="66"/>
      <c r="K155" s="66"/>
      <c r="L155" s="66"/>
      <c r="M155" s="66"/>
      <c r="N155" s="66"/>
    </row>
    <row r="156" spans="1:14" ht="15">
      <c r="A156" s="125"/>
      <c r="B156" s="170">
        <v>48225</v>
      </c>
      <c r="C156" s="174" t="s">
        <v>119</v>
      </c>
      <c r="D156" s="172" t="s">
        <v>90</v>
      </c>
      <c r="E156" s="145">
        <v>56</v>
      </c>
      <c r="F156" s="130"/>
      <c r="G156" s="66"/>
      <c r="H156" s="66"/>
      <c r="I156" s="66"/>
      <c r="J156" s="66"/>
      <c r="K156" s="66"/>
      <c r="L156" s="66"/>
      <c r="M156" s="66"/>
      <c r="N156" s="66"/>
    </row>
    <row r="157" spans="1:14" ht="15">
      <c r="A157" s="125"/>
      <c r="B157" s="170">
        <v>48226</v>
      </c>
      <c r="C157" s="174" t="s">
        <v>120</v>
      </c>
      <c r="D157" s="172" t="s">
        <v>90</v>
      </c>
      <c r="E157" s="145">
        <v>20</v>
      </c>
      <c r="F157" s="130"/>
      <c r="G157" s="66"/>
      <c r="H157" s="66"/>
      <c r="I157" s="66"/>
      <c r="J157" s="66"/>
      <c r="K157" s="66"/>
      <c r="L157" s="66"/>
      <c r="M157" s="66"/>
      <c r="N157" s="66"/>
    </row>
    <row r="158" spans="1:14" ht="15">
      <c r="A158" s="125"/>
      <c r="B158" s="170">
        <v>48229</v>
      </c>
      <c r="C158" s="174" t="s">
        <v>121</v>
      </c>
      <c r="D158" s="172" t="s">
        <v>90</v>
      </c>
      <c r="E158" s="145">
        <v>476</v>
      </c>
      <c r="F158" s="130"/>
      <c r="G158" s="66"/>
      <c r="H158" s="66"/>
      <c r="I158" s="66"/>
      <c r="J158" s="66"/>
      <c r="K158" s="66"/>
      <c r="L158" s="66"/>
      <c r="M158" s="66"/>
      <c r="N158" s="66"/>
    </row>
    <row r="159" spans="1:14" ht="15">
      <c r="A159" s="125"/>
      <c r="B159" s="170">
        <v>59960</v>
      </c>
      <c r="C159" s="174" t="s">
        <v>122</v>
      </c>
      <c r="D159" s="172" t="s">
        <v>90</v>
      </c>
      <c r="E159" s="145">
        <v>96</v>
      </c>
      <c r="F159" s="130"/>
      <c r="G159" s="66"/>
      <c r="H159" s="66"/>
      <c r="I159" s="66"/>
      <c r="J159" s="66"/>
      <c r="K159" s="66"/>
      <c r="L159" s="66"/>
      <c r="M159" s="66"/>
      <c r="N159" s="66"/>
    </row>
    <row r="160" spans="1:14" ht="15">
      <c r="A160" s="125"/>
      <c r="B160" s="170">
        <v>63372</v>
      </c>
      <c r="C160" s="174" t="s">
        <v>123</v>
      </c>
      <c r="D160" s="172" t="s">
        <v>90</v>
      </c>
      <c r="E160" s="145">
        <v>390</v>
      </c>
      <c r="F160" s="130"/>
      <c r="G160" s="66"/>
      <c r="H160" s="66"/>
      <c r="I160" s="66"/>
      <c r="J160" s="66"/>
      <c r="K160" s="66"/>
      <c r="L160" s="66"/>
      <c r="M160" s="66"/>
      <c r="N160" s="66"/>
    </row>
    <row r="161" spans="1:14" ht="15">
      <c r="A161" s="125"/>
      <c r="B161" s="170">
        <v>64760</v>
      </c>
      <c r="C161" s="174" t="s">
        <v>73</v>
      </c>
      <c r="D161" s="172" t="s">
        <v>90</v>
      </c>
      <c r="E161" s="145">
        <v>489</v>
      </c>
      <c r="F161" s="130"/>
      <c r="G161" s="66"/>
      <c r="H161" s="66"/>
      <c r="I161" s="66"/>
      <c r="J161" s="66"/>
      <c r="K161" s="66"/>
      <c r="L161" s="66"/>
      <c r="M161" s="66"/>
      <c r="N161" s="66"/>
    </row>
    <row r="162" spans="1:14">
      <c r="A162" s="125"/>
      <c r="B162" s="173" t="s">
        <v>129</v>
      </c>
      <c r="C162" s="175"/>
      <c r="D162" s="137"/>
      <c r="E162" s="145"/>
      <c r="F162" s="130"/>
      <c r="G162" s="66"/>
      <c r="H162" s="66"/>
      <c r="I162" s="66"/>
      <c r="J162" s="66"/>
      <c r="K162" s="66"/>
      <c r="L162" s="66"/>
      <c r="M162" s="66"/>
      <c r="N162" s="66"/>
    </row>
    <row r="163" spans="1:14" ht="15">
      <c r="A163" s="125"/>
      <c r="B163" s="170">
        <v>68716</v>
      </c>
      <c r="C163" s="174" t="s">
        <v>7</v>
      </c>
      <c r="D163" s="137" t="s">
        <v>90</v>
      </c>
      <c r="E163" s="145">
        <v>96</v>
      </c>
      <c r="F163" s="130"/>
      <c r="G163" s="66"/>
      <c r="H163" s="66"/>
      <c r="I163" s="66"/>
      <c r="J163" s="66"/>
      <c r="K163" s="66"/>
      <c r="L163" s="66"/>
      <c r="M163" s="66"/>
      <c r="N163" s="66"/>
    </row>
    <row r="164" spans="1:14" ht="15">
      <c r="A164" s="125"/>
      <c r="B164" s="170">
        <v>68717</v>
      </c>
      <c r="C164" s="174" t="s">
        <v>124</v>
      </c>
      <c r="D164" s="137" t="s">
        <v>90</v>
      </c>
      <c r="E164" s="145">
        <v>76</v>
      </c>
      <c r="F164" s="130"/>
      <c r="G164" s="66"/>
      <c r="H164" s="66"/>
      <c r="I164" s="66"/>
      <c r="J164" s="66"/>
      <c r="K164" s="66"/>
      <c r="L164" s="66"/>
      <c r="M164" s="66"/>
      <c r="N164" s="66"/>
    </row>
    <row r="165" spans="1:14" ht="15">
      <c r="A165" s="125"/>
      <c r="B165" s="170">
        <v>96104</v>
      </c>
      <c r="C165" s="174" t="s">
        <v>125</v>
      </c>
      <c r="D165" s="137" t="s">
        <v>90</v>
      </c>
      <c r="E165" s="145">
        <v>145</v>
      </c>
      <c r="F165" s="130"/>
      <c r="G165" s="66"/>
      <c r="H165" s="66"/>
      <c r="I165" s="66"/>
      <c r="J165" s="66"/>
      <c r="K165" s="66"/>
      <c r="L165" s="66"/>
      <c r="M165" s="66"/>
      <c r="N165" s="66"/>
    </row>
    <row r="166" spans="1:14" ht="15">
      <c r="A166" s="125"/>
      <c r="B166" s="170">
        <v>114321</v>
      </c>
      <c r="C166" s="174" t="s">
        <v>49</v>
      </c>
      <c r="D166" s="137" t="s">
        <v>90</v>
      </c>
      <c r="E166" s="145">
        <v>62</v>
      </c>
      <c r="F166" s="130"/>
      <c r="G166" s="66"/>
      <c r="H166" s="66"/>
      <c r="I166" s="66"/>
      <c r="J166" s="66"/>
      <c r="K166" s="66"/>
      <c r="L166" s="66"/>
      <c r="M166" s="66"/>
      <c r="N166" s="66"/>
    </row>
    <row r="167" spans="1:14" ht="15">
      <c r="A167" s="125"/>
      <c r="B167" s="170">
        <v>25321</v>
      </c>
      <c r="C167" s="174" t="s">
        <v>50</v>
      </c>
      <c r="D167" s="137" t="s">
        <v>90</v>
      </c>
      <c r="E167" s="145">
        <v>7</v>
      </c>
      <c r="F167" s="130"/>
      <c r="G167" s="66"/>
      <c r="H167" s="66"/>
      <c r="I167" s="66"/>
      <c r="J167" s="66"/>
      <c r="K167" s="66"/>
      <c r="L167" s="66"/>
      <c r="M167" s="66"/>
      <c r="N167" s="66"/>
    </row>
    <row r="168" spans="1:14" ht="15">
      <c r="A168" s="125"/>
      <c r="B168" s="170">
        <v>27197</v>
      </c>
      <c r="C168" s="174" t="s">
        <v>51</v>
      </c>
      <c r="D168" s="137" t="s">
        <v>131</v>
      </c>
      <c r="E168" s="145">
        <v>765</v>
      </c>
      <c r="F168" s="130"/>
      <c r="G168" s="66"/>
      <c r="H168" s="66"/>
      <c r="I168" s="66"/>
      <c r="J168" s="66"/>
      <c r="K168" s="66"/>
      <c r="L168" s="66"/>
      <c r="M168" s="66"/>
      <c r="N168" s="66"/>
    </row>
    <row r="169" spans="1:14" ht="15">
      <c r="A169" s="125"/>
      <c r="B169" s="170">
        <v>58167</v>
      </c>
      <c r="C169" s="174" t="s">
        <v>52</v>
      </c>
      <c r="D169" s="137" t="s">
        <v>90</v>
      </c>
      <c r="E169" s="145">
        <v>6</v>
      </c>
      <c r="F169" s="130"/>
      <c r="G169" s="66"/>
      <c r="H169" s="66"/>
      <c r="I169" s="66"/>
      <c r="J169" s="66"/>
      <c r="K169" s="66"/>
      <c r="L169" s="66"/>
      <c r="M169" s="66"/>
      <c r="N169" s="66"/>
    </row>
    <row r="170" spans="1:14">
      <c r="A170" s="125"/>
      <c r="B170" s="173" t="s">
        <v>154</v>
      </c>
      <c r="C170" s="175"/>
      <c r="D170" s="137"/>
      <c r="E170" s="145"/>
      <c r="F170" s="130"/>
      <c r="G170" s="66"/>
      <c r="H170" s="66"/>
      <c r="I170" s="66"/>
      <c r="J170" s="66"/>
      <c r="K170" s="66"/>
      <c r="L170" s="66"/>
      <c r="M170" s="66"/>
      <c r="N170" s="66"/>
    </row>
    <row r="171" spans="1:14" ht="15">
      <c r="A171" s="125"/>
      <c r="B171" s="170">
        <v>27731</v>
      </c>
      <c r="C171" s="174" t="s">
        <v>126</v>
      </c>
      <c r="D171" s="137" t="s">
        <v>90</v>
      </c>
      <c r="E171" s="145">
        <v>34</v>
      </c>
      <c r="F171" s="130"/>
    </row>
    <row r="172" spans="1:14" ht="15">
      <c r="A172" s="125"/>
      <c r="B172" s="170">
        <v>38209</v>
      </c>
      <c r="C172" s="174" t="s">
        <v>127</v>
      </c>
      <c r="D172" s="137" t="s">
        <v>90</v>
      </c>
      <c r="E172" s="145">
        <v>15</v>
      </c>
      <c r="F172" s="130"/>
    </row>
    <row r="173" spans="1:14" ht="15">
      <c r="A173" s="125"/>
      <c r="B173" s="170">
        <v>76490</v>
      </c>
      <c r="C173" s="174" t="s">
        <v>128</v>
      </c>
      <c r="D173" s="137" t="s">
        <v>90</v>
      </c>
      <c r="E173" s="145">
        <v>8</v>
      </c>
      <c r="F173" s="130"/>
    </row>
    <row r="178" spans="1:14">
      <c r="A178" s="116" t="s">
        <v>155</v>
      </c>
      <c r="B178" s="66"/>
      <c r="C178" s="115" t="s">
        <v>12</v>
      </c>
      <c r="F178" s="115"/>
      <c r="G178" s="66"/>
      <c r="H178" s="66"/>
      <c r="I178" s="66"/>
      <c r="J178" s="66"/>
      <c r="K178" s="66"/>
      <c r="L178" s="66"/>
      <c r="M178" s="66"/>
      <c r="N178" s="66"/>
    </row>
    <row r="179" spans="1:14">
      <c r="A179" s="116" t="s">
        <v>156</v>
      </c>
      <c r="B179" s="66"/>
      <c r="C179" s="115" t="s">
        <v>13</v>
      </c>
      <c r="F179" s="115"/>
      <c r="G179" s="66"/>
      <c r="H179" s="66"/>
      <c r="I179" s="66"/>
      <c r="J179" s="66"/>
      <c r="K179" s="66"/>
      <c r="L179" s="66"/>
      <c r="M179" s="66"/>
      <c r="N179" s="66"/>
    </row>
    <row r="180" spans="1:14">
      <c r="A180" s="116" t="s">
        <v>157</v>
      </c>
      <c r="B180" s="66"/>
      <c r="C180" s="115" t="s">
        <v>14</v>
      </c>
      <c r="F180" s="115"/>
      <c r="G180" s="66"/>
      <c r="H180" s="66"/>
      <c r="I180" s="66"/>
      <c r="J180" s="66"/>
      <c r="K180" s="66"/>
      <c r="L180" s="66"/>
      <c r="M180" s="66"/>
      <c r="N180" s="66"/>
    </row>
  </sheetData>
  <sortState ref="A401:M404">
    <sortCondition ref="C401:C404"/>
  </sortState>
  <mergeCells count="1">
    <mergeCell ref="B114:D114"/>
  </mergeCells>
  <phoneticPr fontId="12" type="noConversion"/>
  <dataValidations count="2">
    <dataValidation type="list" allowBlank="1" showInputMessage="1" showErrorMessage="1" sqref="A11:A12 A28:A173 A14:A18 A25:A26 A20:A23">
      <formula1>$A$177:$A$180</formula1>
    </dataValidation>
    <dataValidation type="list" allowBlank="1" showInputMessage="1" showErrorMessage="1" sqref="A27 A24 A13 A19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48" max="12" man="1"/>
    <brk id="49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7.7109375" style="110" customWidth="1"/>
    <col min="2" max="2" width="9.7109375" style="110" customWidth="1"/>
    <col min="3" max="3" width="105.140625" style="110" customWidth="1"/>
    <col min="4" max="4" width="10.5703125" style="110" customWidth="1"/>
    <col min="5" max="5" width="11.85546875" style="110" customWidth="1"/>
    <col min="6" max="6" width="15.85546875" style="110" customWidth="1"/>
    <col min="7" max="7" width="40.7109375" style="110" customWidth="1"/>
    <col min="8" max="16384" width="9.140625" style="110"/>
  </cols>
  <sheetData>
    <row r="1" spans="1:9" s="97" customFormat="1">
      <c r="A1" s="95"/>
      <c r="B1" s="96"/>
      <c r="D1" s="98" t="s">
        <v>79</v>
      </c>
      <c r="E1" s="99"/>
      <c r="F1" s="99"/>
      <c r="G1" s="99"/>
      <c r="H1" s="99"/>
      <c r="I1" s="100"/>
    </row>
    <row r="2" spans="1:9" s="97" customFormat="1">
      <c r="A2" s="95"/>
      <c r="B2" s="96"/>
      <c r="D2" s="98" t="s">
        <v>606</v>
      </c>
      <c r="E2" s="99"/>
      <c r="F2" s="99"/>
      <c r="G2" s="99"/>
      <c r="H2" s="99"/>
      <c r="I2" s="100"/>
    </row>
    <row r="3" spans="1:9" s="97" customFormat="1">
      <c r="A3" s="95"/>
      <c r="B3" s="96"/>
      <c r="D3" s="98" t="s">
        <v>28</v>
      </c>
      <c r="E3" s="99"/>
      <c r="F3" s="99"/>
      <c r="G3" s="99"/>
      <c r="H3" s="99"/>
      <c r="I3" s="100"/>
    </row>
    <row r="4" spans="1:9" s="97" customFormat="1">
      <c r="A4" s="95"/>
      <c r="B4" s="96"/>
      <c r="D4" s="98" t="s">
        <v>62</v>
      </c>
      <c r="E4" s="99"/>
      <c r="F4" s="99"/>
      <c r="G4" s="99"/>
      <c r="H4" s="99"/>
      <c r="I4" s="100"/>
    </row>
    <row r="5" spans="1:9" s="97" customFormat="1">
      <c r="A5" s="95"/>
      <c r="B5" s="96"/>
      <c r="D5" s="98"/>
      <c r="E5" s="99"/>
      <c r="F5" s="99"/>
      <c r="G5" s="99"/>
      <c r="H5" s="99"/>
      <c r="I5" s="100"/>
    </row>
    <row r="6" spans="1:9" s="66" customFormat="1" ht="18">
      <c r="A6" s="101"/>
      <c r="B6" s="102"/>
      <c r="D6" s="67" t="s">
        <v>351</v>
      </c>
      <c r="E6" s="103"/>
      <c r="F6" s="103"/>
      <c r="G6" s="103"/>
      <c r="H6" s="103"/>
      <c r="I6" s="104"/>
    </row>
    <row r="7" spans="1:9" s="97" customFormat="1">
      <c r="A7" s="95"/>
      <c r="B7" s="96"/>
      <c r="D7" s="105"/>
      <c r="E7" s="99"/>
      <c r="F7" s="99"/>
      <c r="G7" s="99"/>
      <c r="H7" s="99"/>
      <c r="I7" s="100"/>
    </row>
    <row r="8" spans="1:9">
      <c r="A8" s="106"/>
      <c r="B8" s="107"/>
      <c r="C8" s="107"/>
      <c r="D8" s="108"/>
      <c r="E8" s="108"/>
      <c r="F8" s="108"/>
      <c r="G8" s="109"/>
    </row>
    <row r="9" spans="1:9" ht="41.25" customHeight="1">
      <c r="A9" s="111"/>
      <c r="B9" s="112"/>
      <c r="C9" s="112"/>
      <c r="D9" s="113"/>
      <c r="E9" s="113"/>
      <c r="F9" s="113"/>
      <c r="G9" s="114"/>
    </row>
    <row r="11" spans="1:9" s="66" customFormat="1" ht="18">
      <c r="A11" s="459" t="s">
        <v>600</v>
      </c>
      <c r="B11" s="459"/>
      <c r="C11" s="459"/>
      <c r="D11" s="459"/>
      <c r="E11" s="459"/>
      <c r="F11" s="459"/>
      <c r="G11" s="115"/>
    </row>
    <row r="12" spans="1:9" s="66" customFormat="1">
      <c r="A12" s="116"/>
      <c r="C12" s="115"/>
      <c r="E12" s="65"/>
      <c r="G12" s="115"/>
    </row>
    <row r="13" spans="1:9" s="66" customFormat="1">
      <c r="A13" s="116"/>
      <c r="C13" s="115"/>
      <c r="E13" s="65"/>
      <c r="G13" s="115"/>
    </row>
  </sheetData>
  <sortState ref="A116:E119">
    <sortCondition ref="C116:C119"/>
  </sortState>
  <mergeCells count="1">
    <mergeCell ref="A11:F11"/>
  </mergeCell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Maxim Alexeev</cp:lastModifiedBy>
  <cp:lastPrinted>2021-05-11T09:46:27Z</cp:lastPrinted>
  <dcterms:created xsi:type="dcterms:W3CDTF">1996-10-08T23:32:33Z</dcterms:created>
  <dcterms:modified xsi:type="dcterms:W3CDTF">2021-09-23T12:35:44Z</dcterms:modified>
</cp:coreProperties>
</file>