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showSheetTabs="0" xWindow="0" yWindow="900" windowWidth="15480" windowHeight="9210" tabRatio="869"/>
  </bookViews>
  <sheets>
    <sheet name="ККМ и АСПД" sheetId="1" r:id="rId1"/>
    <sheet name="POS-системы ККМ" sheetId="2" r:id="rId2"/>
    <sheet name="POS-периферия" sheetId="3" r:id="rId3"/>
    <sheet name="Инф. плат. системы" sheetId="6" r:id="rId4"/>
    <sheet name="Оборудования для б.карт" sheetId="7" r:id="rId5"/>
    <sheet name="Штрих-код" sheetId="9" r:id="rId6"/>
    <sheet name="ЗИП" sheetId="12" r:id="rId7"/>
  </sheets>
  <definedNames>
    <definedName name="_xlnm._FilterDatabase" localSheetId="2" hidden="1">'POS-периферия'!$A$10:$E$118</definedName>
    <definedName name="_xlnm._FilterDatabase" localSheetId="1" hidden="1">'POS-системы ККМ'!$A$10:$E$213</definedName>
    <definedName name="_xlnm._FilterDatabase" localSheetId="6" hidden="1">ЗИП!#REF!</definedName>
    <definedName name="_xlnm._FilterDatabase" localSheetId="3" hidden="1">'Инф. плат. системы'!$A$10:$E$13</definedName>
    <definedName name="_xlnm._FilterDatabase" localSheetId="0" hidden="1">'ККМ и АСПД'!$A$10:$E$107</definedName>
    <definedName name="_xlnm._FilterDatabase" localSheetId="4" hidden="1">'Оборудования для б.карт'!$A$10:$E$64</definedName>
    <definedName name="_xlnm._FilterDatabase" localSheetId="5" hidden="1">'Штрих-код'!$A$10:$E$173</definedName>
    <definedName name="Z_0EECCA16_F1DA_4407_B7B7_B622A7ECD7E4_.wvu.FilterData" localSheetId="2" hidden="1">'POS-периферия'!$A$10:$E$118</definedName>
    <definedName name="Z_0EECCA16_F1DA_4407_B7B7_B622A7ECD7E4_.wvu.FilterData" localSheetId="1" hidden="1">'POS-системы ККМ'!#REF!</definedName>
    <definedName name="Z_0EECCA16_F1DA_4407_B7B7_B622A7ECD7E4_.wvu.FilterData" localSheetId="3" hidden="1">'Инф. плат. системы'!$A$10:$E$10</definedName>
    <definedName name="Z_0EECCA16_F1DA_4407_B7B7_B622A7ECD7E4_.wvu.FilterData" localSheetId="0" hidden="1">'ККМ и АСПД'!$A$10:$E$10</definedName>
    <definedName name="Z_0EECCA16_F1DA_4407_B7B7_B622A7ECD7E4_.wvu.FilterData" localSheetId="4" hidden="1">'Оборудования для б.карт'!$A$10:$E$10</definedName>
    <definedName name="Z_0EECCA16_F1DA_4407_B7B7_B622A7ECD7E4_.wvu.FilterData" localSheetId="5" hidden="1">'Штрих-код'!$A$10:$E$87</definedName>
    <definedName name="Z_0EECCA16_F1DA_4407_B7B7_B622A7ECD7E4_.wvu.PrintArea" localSheetId="2" hidden="1">'POS-периферия'!$A$1:$E$118</definedName>
    <definedName name="Z_0EECCA16_F1DA_4407_B7B7_B622A7ECD7E4_.wvu.PrintArea" localSheetId="1" hidden="1">'POS-системы ККМ'!#REF!</definedName>
    <definedName name="Z_0EECCA16_F1DA_4407_B7B7_B622A7ECD7E4_.wvu.PrintArea" localSheetId="3" hidden="1">'Инф. плат. системы'!$A$1:$E$13</definedName>
    <definedName name="Z_0EECCA16_F1DA_4407_B7B7_B622A7ECD7E4_.wvu.PrintArea" localSheetId="5" hidden="1">'Штрих-код'!$A$1:$E$87</definedName>
    <definedName name="Z_0EECCA16_F1DA_4407_B7B7_B622A7ECD7E4_.wvu.PrintTitles" localSheetId="2" hidden="1">'POS-периферия'!$1:$10</definedName>
    <definedName name="Z_0EECCA16_F1DA_4407_B7B7_B622A7ECD7E4_.wvu.PrintTitles" localSheetId="1" hidden="1">'POS-системы ККМ'!#REF!</definedName>
    <definedName name="Z_0EECCA16_F1DA_4407_B7B7_B622A7ECD7E4_.wvu.PrintTitles" localSheetId="3" hidden="1">'Инф. плат. системы'!$7:$10</definedName>
    <definedName name="Z_0EECCA16_F1DA_4407_B7B7_B622A7ECD7E4_.wvu.PrintTitles" localSheetId="4" hidden="1">'Оборудования для б.карт'!$1:$10</definedName>
    <definedName name="Z_0EECCA16_F1DA_4407_B7B7_B622A7ECD7E4_.wvu.PrintTitles" localSheetId="5" hidden="1">'Штрих-код'!$1:$10</definedName>
    <definedName name="Z_187E18E5_6446_4801_9FE1_68AC1384074E_.wvu.FilterData" localSheetId="4" hidden="1">'Оборудования для б.карт'!$A$10:$E$10</definedName>
    <definedName name="Z_187E18E5_6446_4801_9FE1_68AC1384074E_.wvu.PrintArea" localSheetId="3" hidden="1">'Инф. плат. системы'!$A$1:$E$13</definedName>
    <definedName name="Z_187E18E5_6446_4801_9FE1_68AC1384074E_.wvu.PrintArea" localSheetId="4" hidden="1">'Оборудования для б.карт'!$A$1:$E$10</definedName>
    <definedName name="Z_187E18E5_6446_4801_9FE1_68AC1384074E_.wvu.PrintTitles" localSheetId="4" hidden="1">'Оборудования для б.карт'!$1:$10</definedName>
    <definedName name="Z_187E18E5_6446_4801_9FE1_68AC1384074E_.wvu.Rows" localSheetId="0" hidden="1">'ККМ и АСПД'!#REF!,'ККМ и АСПД'!#REF!,'ККМ и АСПД'!#REF!,'ККМ и АСПД'!#REF!,'ККМ и АСПД'!#REF!</definedName>
    <definedName name="Z_187E18E5_6446_4801_9FE1_68AC1384074E_.wvu.Rows" localSheetId="4" hidden="1">'Оборудования для б.карт'!#REF!,'Оборудования для б.карт'!#REF!,'Оборудования для б.карт'!#REF!,'Оборудования для б.карт'!#REF!,'Оборудования для б.карт'!#REF!,'Оборудования для б.карт'!#REF!</definedName>
    <definedName name="Z_1E81E166_ADBF_433F_906C_2BACF9402C63_.wvu.FilterData" localSheetId="2" hidden="1">'POS-периферия'!$A$10:$E$118</definedName>
    <definedName name="Z_1E81E166_ADBF_433F_906C_2BACF9402C63_.wvu.FilterData" localSheetId="3" hidden="1">'Инф. плат. системы'!$A$10:$E$13</definedName>
    <definedName name="Z_1E81E166_ADBF_433F_906C_2BACF9402C63_.wvu.FilterData" localSheetId="0" hidden="1">'ККМ и АСПД'!$A$10:$E$10</definedName>
    <definedName name="Z_1E81E166_ADBF_433F_906C_2BACF9402C63_.wvu.FilterData" localSheetId="4" hidden="1">'Оборудования для б.карт'!$A$10:$E$10</definedName>
    <definedName name="Z_1E81E166_ADBF_433F_906C_2BACF9402C63_.wvu.FilterData" localSheetId="5" hidden="1">'Штрих-код'!$A$10:$E$173</definedName>
    <definedName name="Z_1E81E166_ADBF_433F_906C_2BACF9402C63_.wvu.PrintArea" localSheetId="2" hidden="1">'POS-периферия'!$A$1:$E$118</definedName>
    <definedName name="Z_1E81E166_ADBF_433F_906C_2BACF9402C63_.wvu.PrintArea" localSheetId="3" hidden="1">'Инф. плат. системы'!$A$1:$E$13</definedName>
    <definedName name="Z_1E81E166_ADBF_433F_906C_2BACF9402C63_.wvu.PrintArea" localSheetId="0" hidden="1">'ККМ и АСПД'!$A$1:$E$10</definedName>
    <definedName name="Z_1E81E166_ADBF_433F_906C_2BACF9402C63_.wvu.PrintArea" localSheetId="4" hidden="1">'Оборудования для б.карт'!$A$1:$E$10</definedName>
    <definedName name="Z_1E81E166_ADBF_433F_906C_2BACF9402C63_.wvu.PrintArea" localSheetId="5" hidden="1">'Штрих-код'!$A$1:$E$173</definedName>
    <definedName name="Z_1E81E166_ADBF_433F_906C_2BACF9402C63_.wvu.PrintTitles" localSheetId="2" hidden="1">'POS-периферия'!$1:$10</definedName>
    <definedName name="Z_1E81E166_ADBF_433F_906C_2BACF9402C63_.wvu.PrintTitles" localSheetId="3" hidden="1">'Инф. плат. системы'!$1:$10</definedName>
    <definedName name="Z_1E81E166_ADBF_433F_906C_2BACF9402C63_.wvu.PrintTitles" localSheetId="0" hidden="1">'ККМ и АСПД'!$1:$10</definedName>
    <definedName name="Z_1E81E166_ADBF_433F_906C_2BACF9402C63_.wvu.PrintTitles" localSheetId="4" hidden="1">'Оборудования для б.карт'!$1:$10</definedName>
    <definedName name="Z_1E81E166_ADBF_433F_906C_2BACF9402C63_.wvu.PrintTitles" localSheetId="5" hidden="1">'Штрих-код'!$1:$10</definedName>
    <definedName name="Z_25ADBB8D_BE09_4652_8595_7890FD83CE5E_.wvu.FilterData" localSheetId="2" hidden="1">'POS-периферия'!$A$10:$E$118</definedName>
    <definedName name="Z_25ADBB8D_BE09_4652_8595_7890FD83CE5E_.wvu.FilterData" localSheetId="1" hidden="1">'POS-системы ККМ'!#REF!</definedName>
    <definedName name="Z_25ADBB8D_BE09_4652_8595_7890FD83CE5E_.wvu.FilterData" localSheetId="3" hidden="1">'Инф. плат. системы'!$A$10:$E$13</definedName>
    <definedName name="Z_25ADBB8D_BE09_4652_8595_7890FD83CE5E_.wvu.FilterData" localSheetId="0" hidden="1">'ККМ и АСПД'!$A$10:$E$10</definedName>
    <definedName name="Z_25ADBB8D_BE09_4652_8595_7890FD83CE5E_.wvu.FilterData" localSheetId="4" hidden="1">'Оборудования для б.карт'!$A$10:$E$10</definedName>
    <definedName name="Z_25ADBB8D_BE09_4652_8595_7890FD83CE5E_.wvu.FilterData" localSheetId="5" hidden="1">'Штрих-код'!$A$10:$E$173</definedName>
    <definedName name="Z_25ADBB8D_BE09_4652_8595_7890FD83CE5E_.wvu.PrintArea" localSheetId="2" hidden="1">'POS-периферия'!$A$1:$E$118</definedName>
    <definedName name="Z_25ADBB8D_BE09_4652_8595_7890FD83CE5E_.wvu.PrintArea" localSheetId="1" hidden="1">'POS-системы ККМ'!#REF!</definedName>
    <definedName name="Z_25ADBB8D_BE09_4652_8595_7890FD83CE5E_.wvu.PrintArea" localSheetId="3" hidden="1">'Инф. плат. системы'!$A$1:$E$13</definedName>
    <definedName name="Z_25ADBB8D_BE09_4652_8595_7890FD83CE5E_.wvu.PrintArea" localSheetId="5" hidden="1">'Штрих-код'!$A$1:$E$87</definedName>
    <definedName name="Z_25ADBB8D_BE09_4652_8595_7890FD83CE5E_.wvu.PrintTitles" localSheetId="2" hidden="1">'POS-периферия'!$1:$10</definedName>
    <definedName name="Z_25ADBB8D_BE09_4652_8595_7890FD83CE5E_.wvu.PrintTitles" localSheetId="1" hidden="1">'POS-системы ККМ'!#REF!</definedName>
    <definedName name="Z_25ADBB8D_BE09_4652_8595_7890FD83CE5E_.wvu.PrintTitles" localSheetId="3" hidden="1">'Инф. плат. системы'!$7:$10</definedName>
    <definedName name="Z_25ADBB8D_BE09_4652_8595_7890FD83CE5E_.wvu.PrintTitles" localSheetId="4" hidden="1">'Оборудования для б.карт'!$1:$10</definedName>
    <definedName name="Z_25ADBB8D_BE09_4652_8595_7890FD83CE5E_.wvu.PrintTitles" localSheetId="5" hidden="1">'Штрих-код'!$1:$10</definedName>
    <definedName name="Z_41A60A39_50CF_4AB2_B3F6_C295472BC65C_.wvu.FilterData" localSheetId="1" hidden="1">'POS-системы ККМ'!#REF!</definedName>
    <definedName name="Z_438ED632_8B88_4403_8B00_DC958BEF4685_.wvu.FilterData" localSheetId="0" hidden="1">'ККМ и АСПД'!$A$10:$E$10</definedName>
    <definedName name="Z_46C6C3E4_AD53_479B_8B81_51436BF48EFC_.wvu.Rows" localSheetId="1" hidden="1">'POS-системы ККМ'!#REF!,'POS-системы ККМ'!#REF!,'POS-системы ККМ'!#REF!,'POS-системы ККМ'!#REF!,#REF!,#REF!,'POS-системы ККМ'!#REF!,'POS-системы ККМ'!#REF!,'POS-системы ККМ'!#REF!,'POS-системы ККМ'!#REF!,'POS-системы ККМ'!#REF!,'POS-системы ККМ'!#REF!,'POS-системы ККМ'!#REF!,'POS-системы ККМ'!#REF!,'POS-системы ККМ'!#REF!,'POS-системы ККМ'!#REF!</definedName>
    <definedName name="Z_4945A954_21E9_4B00_BEC5_E364B34AD0D3_.wvu.FilterData" localSheetId="1" hidden="1">'POS-системы ККМ'!#REF!</definedName>
    <definedName name="Z_4945A954_21E9_4B00_BEC5_E364B34AD0D3_.wvu.FilterData" localSheetId="3" hidden="1">'Инф. плат. системы'!$A$10:$E$10</definedName>
    <definedName name="Z_4945A954_21E9_4B00_BEC5_E364B34AD0D3_.wvu.FilterData" localSheetId="0" hidden="1">'ККМ и АСПД'!$A$10:$E$10</definedName>
    <definedName name="Z_4945A954_21E9_4B00_BEC5_E364B34AD0D3_.wvu.FilterData" localSheetId="4" hidden="1">'Оборудования для б.карт'!$A$10:$E$10</definedName>
    <definedName name="Z_4945A954_21E9_4B00_BEC5_E364B34AD0D3_.wvu.FilterData" localSheetId="5" hidden="1">'Штрих-код'!$A$10:$E$87</definedName>
    <definedName name="Z_4945A954_21E9_4B00_BEC5_E364B34AD0D3_.wvu.PrintArea" localSheetId="2" hidden="1">'POS-периферия'!$A$1:$E$118</definedName>
    <definedName name="Z_4945A954_21E9_4B00_BEC5_E364B34AD0D3_.wvu.PrintArea" localSheetId="1" hidden="1">'POS-системы ККМ'!#REF!</definedName>
    <definedName name="Z_4945A954_21E9_4B00_BEC5_E364B34AD0D3_.wvu.PrintArea" localSheetId="3" hidden="1">'Инф. плат. системы'!$A$1:$E$13</definedName>
    <definedName name="Z_4945A954_21E9_4B00_BEC5_E364B34AD0D3_.wvu.PrintArea" localSheetId="5" hidden="1">'Штрих-код'!$A$1:$E$87</definedName>
    <definedName name="Z_4945A954_21E9_4B00_BEC5_E364B34AD0D3_.wvu.PrintTitles" localSheetId="2" hidden="1">'POS-периферия'!$1:$10</definedName>
    <definedName name="Z_4945A954_21E9_4B00_BEC5_E364B34AD0D3_.wvu.PrintTitles" localSheetId="1" hidden="1">'POS-системы ККМ'!#REF!</definedName>
    <definedName name="Z_4945A954_21E9_4B00_BEC5_E364B34AD0D3_.wvu.PrintTitles" localSheetId="3" hidden="1">'Инф. плат. системы'!$7:$10</definedName>
    <definedName name="Z_4945A954_21E9_4B00_BEC5_E364B34AD0D3_.wvu.PrintTitles" localSheetId="4" hidden="1">'Оборудования для б.карт'!$1:$10</definedName>
    <definedName name="Z_4945A954_21E9_4B00_BEC5_E364B34AD0D3_.wvu.PrintTitles" localSheetId="5" hidden="1">'Штрих-код'!$1:$10</definedName>
    <definedName name="Z_5ABB815C_558D_4C40_8FA5_833DB78C177E_.wvu.FilterData" localSheetId="1" hidden="1">'POS-системы ККМ'!#REF!</definedName>
    <definedName name="Z_5ABB815C_558D_4C40_8FA5_833DB78C177E_.wvu.FilterData" localSheetId="3" hidden="1">'Инф. плат. системы'!$A$10:$E$10</definedName>
    <definedName name="Z_5ABB815C_558D_4C40_8FA5_833DB78C177E_.wvu.FilterData" localSheetId="0" hidden="1">'ККМ и АСПД'!$A$10:$E$10</definedName>
    <definedName name="Z_5ABB815C_558D_4C40_8FA5_833DB78C177E_.wvu.FilterData" localSheetId="4" hidden="1">'Оборудования для б.карт'!$A$10:$E$10</definedName>
    <definedName name="Z_5ABB815C_558D_4C40_8FA5_833DB78C177E_.wvu.FilterData" localSheetId="5" hidden="1">'Штрих-код'!$A$10:$E$87</definedName>
    <definedName name="Z_5ABB815C_558D_4C40_8FA5_833DB78C177E_.wvu.PrintArea" localSheetId="2" hidden="1">'POS-периферия'!$A$1:$E$118</definedName>
    <definedName name="Z_5ABB815C_558D_4C40_8FA5_833DB78C177E_.wvu.PrintArea" localSheetId="1" hidden="1">'POS-системы ККМ'!#REF!</definedName>
    <definedName name="Z_5ABB815C_558D_4C40_8FA5_833DB78C177E_.wvu.PrintArea" localSheetId="3" hidden="1">'Инф. плат. системы'!$A$1:$E$10</definedName>
    <definedName name="Z_5ABB815C_558D_4C40_8FA5_833DB78C177E_.wvu.PrintArea" localSheetId="0" hidden="1">'ККМ и АСПД'!$A$1:$E$10</definedName>
    <definedName name="Z_5ABB815C_558D_4C40_8FA5_833DB78C177E_.wvu.PrintArea" localSheetId="4" hidden="1">'Оборудования для б.карт'!$A$1:$E$10</definedName>
    <definedName name="Z_5ABB815C_558D_4C40_8FA5_833DB78C177E_.wvu.PrintArea" localSheetId="5" hidden="1">'Штрих-код'!$A$1:$E$87</definedName>
    <definedName name="Z_5ABB815C_558D_4C40_8FA5_833DB78C177E_.wvu.PrintTitles" localSheetId="2" hidden="1">'POS-периферия'!$1:$10</definedName>
    <definedName name="Z_5ABB815C_558D_4C40_8FA5_833DB78C177E_.wvu.PrintTitles" localSheetId="1" hidden="1">'POS-системы ККМ'!#REF!</definedName>
    <definedName name="Z_5ABB815C_558D_4C40_8FA5_833DB78C177E_.wvu.PrintTitles" localSheetId="3" hidden="1">'Инф. плат. системы'!$7:$10</definedName>
    <definedName name="Z_5ABB815C_558D_4C40_8FA5_833DB78C177E_.wvu.PrintTitles" localSheetId="0" hidden="1">'ККМ и АСПД'!$1:$10</definedName>
    <definedName name="Z_5ABB815C_558D_4C40_8FA5_833DB78C177E_.wvu.PrintTitles" localSheetId="4" hidden="1">'Оборудования для б.карт'!$1:$10</definedName>
    <definedName name="Z_5ABB815C_558D_4C40_8FA5_833DB78C177E_.wvu.PrintTitles" localSheetId="5" hidden="1">'Штрих-код'!$1:$10</definedName>
    <definedName name="Z_5DBD3856_2275_4639_B3CF_15EA7FEB356C_.wvu.FilterData" localSheetId="2" hidden="1">'POS-периферия'!$A$10:$E$118</definedName>
    <definedName name="Z_5DBD3856_2275_4639_B3CF_15EA7FEB356C_.wvu.FilterData" localSheetId="1" hidden="1">'POS-системы ККМ'!#REF!</definedName>
    <definedName name="Z_5DBD3856_2275_4639_B3CF_15EA7FEB356C_.wvu.FilterData" localSheetId="3" hidden="1">'Инф. плат. системы'!$A$10:$E$10</definedName>
    <definedName name="Z_5DBD3856_2275_4639_B3CF_15EA7FEB356C_.wvu.FilterData" localSheetId="0" hidden="1">'ККМ и АСПД'!$A$10:$E$10</definedName>
    <definedName name="Z_5DBD3856_2275_4639_B3CF_15EA7FEB356C_.wvu.FilterData" localSheetId="4" hidden="1">'Оборудования для б.карт'!$A$10:$E$10</definedName>
    <definedName name="Z_5DBD3856_2275_4639_B3CF_15EA7FEB356C_.wvu.FilterData" localSheetId="5" hidden="1">'Штрих-код'!$A$10:$E$87</definedName>
    <definedName name="Z_5DBD3856_2275_4639_B3CF_15EA7FEB356C_.wvu.PrintArea" localSheetId="2" hidden="1">'POS-периферия'!$A$1:$E$118</definedName>
    <definedName name="Z_5DBD3856_2275_4639_B3CF_15EA7FEB356C_.wvu.PrintArea" localSheetId="1" hidden="1">'POS-системы ККМ'!#REF!</definedName>
    <definedName name="Z_5DBD3856_2275_4639_B3CF_15EA7FEB356C_.wvu.PrintArea" localSheetId="3" hidden="1">'Инф. плат. системы'!$A$1:$E$13</definedName>
    <definedName name="Z_5DBD3856_2275_4639_B3CF_15EA7FEB356C_.wvu.PrintArea" localSheetId="0" hidden="1">'ККМ и АСПД'!$A$1:$E$10</definedName>
    <definedName name="Z_5DBD3856_2275_4639_B3CF_15EA7FEB356C_.wvu.PrintArea" localSheetId="5" hidden="1">'Штрих-код'!$A$1:$E$87</definedName>
    <definedName name="Z_5DBD3856_2275_4639_B3CF_15EA7FEB356C_.wvu.PrintTitles" localSheetId="2" hidden="1">'POS-периферия'!$1:$10</definedName>
    <definedName name="Z_5DBD3856_2275_4639_B3CF_15EA7FEB356C_.wvu.PrintTitles" localSheetId="1" hidden="1">'POS-системы ККМ'!#REF!</definedName>
    <definedName name="Z_5DBD3856_2275_4639_B3CF_15EA7FEB356C_.wvu.PrintTitles" localSheetId="3" hidden="1">'Инф. плат. системы'!$7:$10</definedName>
    <definedName name="Z_5DBD3856_2275_4639_B3CF_15EA7FEB356C_.wvu.PrintTitles" localSheetId="0" hidden="1">'ККМ и АСПД'!$1:$10</definedName>
    <definedName name="Z_5DBD3856_2275_4639_B3CF_15EA7FEB356C_.wvu.PrintTitles" localSheetId="4" hidden="1">'Оборудования для б.карт'!$1:$10</definedName>
    <definedName name="Z_5DBD3856_2275_4639_B3CF_15EA7FEB356C_.wvu.PrintTitles" localSheetId="5" hidden="1">'Штрих-код'!$1:$10</definedName>
    <definedName name="Z_5E0BB7FF_B9C6_48B8_AA99_E55D5DECDEBA_.wvu.FilterData" localSheetId="2" hidden="1">'POS-периферия'!$A$10:$E$118</definedName>
    <definedName name="Z_5E0BB7FF_B9C6_48B8_AA99_E55D5DECDEBA_.wvu.FilterData" localSheetId="3" hidden="1">'Инф. плат. системы'!$A$10:$E$13</definedName>
    <definedName name="Z_5E0BB7FF_B9C6_48B8_AA99_E55D5DECDEBA_.wvu.FilterData" localSheetId="0" hidden="1">'ККМ и АСПД'!$A$10:$E$10</definedName>
    <definedName name="Z_5E0BB7FF_B9C6_48B8_AA99_E55D5DECDEBA_.wvu.FilterData" localSheetId="4" hidden="1">'Оборудования для б.карт'!$A$10:$E$10</definedName>
    <definedName name="Z_5E0BB7FF_B9C6_48B8_AA99_E55D5DECDEBA_.wvu.FilterData" localSheetId="5" hidden="1">'Штрих-код'!$A$10:$E$173</definedName>
    <definedName name="Z_5E0BB7FF_B9C6_48B8_AA99_E55D5DECDEBA_.wvu.PrintArea" localSheetId="2" hidden="1">'POS-периферия'!$A$1:$E$118</definedName>
    <definedName name="Z_5E0BB7FF_B9C6_48B8_AA99_E55D5DECDEBA_.wvu.PrintArea" localSheetId="3" hidden="1">'Инф. плат. системы'!$A$1:$E$13</definedName>
    <definedName name="Z_5E0BB7FF_B9C6_48B8_AA99_E55D5DECDEBA_.wvu.PrintArea" localSheetId="0" hidden="1">'ККМ и АСПД'!$A$1:$E$10</definedName>
    <definedName name="Z_5E0BB7FF_B9C6_48B8_AA99_E55D5DECDEBA_.wvu.PrintArea" localSheetId="4" hidden="1">'Оборудования для б.карт'!$A$1:$E$10</definedName>
    <definedName name="Z_5E0BB7FF_B9C6_48B8_AA99_E55D5DECDEBA_.wvu.PrintArea" localSheetId="5" hidden="1">'Штрих-код'!$A$1:$E$173</definedName>
    <definedName name="Z_5E0BB7FF_B9C6_48B8_AA99_E55D5DECDEBA_.wvu.PrintTitles" localSheetId="2" hidden="1">'POS-периферия'!$1:$10</definedName>
    <definedName name="Z_5E0BB7FF_B9C6_48B8_AA99_E55D5DECDEBA_.wvu.PrintTitles" localSheetId="3" hidden="1">'Инф. плат. системы'!$1:$10</definedName>
    <definedName name="Z_5E0BB7FF_B9C6_48B8_AA99_E55D5DECDEBA_.wvu.PrintTitles" localSheetId="0" hidden="1">'ККМ и АСПД'!$1:$10</definedName>
    <definedName name="Z_5E0BB7FF_B9C6_48B8_AA99_E55D5DECDEBA_.wvu.PrintTitles" localSheetId="4" hidden="1">'Оборудования для б.карт'!$1:$10</definedName>
    <definedName name="Z_5E0BB7FF_B9C6_48B8_AA99_E55D5DECDEBA_.wvu.PrintTitles" localSheetId="5" hidden="1">'Штрих-код'!$1:$10</definedName>
    <definedName name="Z_60A67F5E_9F40_4201_A498_A8C8819CEEF9_.wvu.FilterData" localSheetId="1" hidden="1">'POS-системы ККМ'!#REF!</definedName>
    <definedName name="Z_60A67F5E_9F40_4201_A498_A8C8819CEEF9_.wvu.FilterData" localSheetId="3" hidden="1">'Инф. плат. системы'!$A$10:$E$10</definedName>
    <definedName name="Z_60A67F5E_9F40_4201_A498_A8C8819CEEF9_.wvu.FilterData" localSheetId="0" hidden="1">'ККМ и АСПД'!$A$10:$E$10</definedName>
    <definedName name="Z_60A67F5E_9F40_4201_A498_A8C8819CEEF9_.wvu.FilterData" localSheetId="4" hidden="1">'Оборудования для б.карт'!$A$10:$E$10</definedName>
    <definedName name="Z_60A67F5E_9F40_4201_A498_A8C8819CEEF9_.wvu.FilterData" localSheetId="5" hidden="1">'Штрих-код'!$A$10:$E$87</definedName>
    <definedName name="Z_60A67F5E_9F40_4201_A498_A8C8819CEEF9_.wvu.PrintArea" localSheetId="2" hidden="1">'POS-периферия'!$A$1:$E$118</definedName>
    <definedName name="Z_60A67F5E_9F40_4201_A498_A8C8819CEEF9_.wvu.PrintArea" localSheetId="1" hidden="1">'POS-системы ККМ'!#REF!</definedName>
    <definedName name="Z_60A67F5E_9F40_4201_A498_A8C8819CEEF9_.wvu.PrintArea" localSheetId="3" hidden="1">'Инф. плат. системы'!$A$1:$E$13</definedName>
    <definedName name="Z_60A67F5E_9F40_4201_A498_A8C8819CEEF9_.wvu.PrintArea" localSheetId="0" hidden="1">'ККМ и АСПД'!$A$1:$E$10</definedName>
    <definedName name="Z_60A67F5E_9F40_4201_A498_A8C8819CEEF9_.wvu.PrintArea" localSheetId="4" hidden="1">'Оборудования для б.карт'!$A$1:$E$10</definedName>
    <definedName name="Z_60A67F5E_9F40_4201_A498_A8C8819CEEF9_.wvu.PrintArea" localSheetId="5" hidden="1">'Штрих-код'!$A$1:$E$87</definedName>
    <definedName name="Z_60A67F5E_9F40_4201_A498_A8C8819CEEF9_.wvu.PrintTitles" localSheetId="2" hidden="1">'POS-периферия'!$1:$10</definedName>
    <definedName name="Z_60A67F5E_9F40_4201_A498_A8C8819CEEF9_.wvu.PrintTitles" localSheetId="1" hidden="1">'POS-системы ККМ'!#REF!</definedName>
    <definedName name="Z_60A67F5E_9F40_4201_A498_A8C8819CEEF9_.wvu.PrintTitles" localSheetId="3" hidden="1">'Инф. плат. системы'!$7:$10</definedName>
    <definedName name="Z_60A67F5E_9F40_4201_A498_A8C8819CEEF9_.wvu.PrintTitles" localSheetId="0" hidden="1">'ККМ и АСПД'!$1:$10</definedName>
    <definedName name="Z_60A67F5E_9F40_4201_A498_A8C8819CEEF9_.wvu.PrintTitles" localSheetId="4" hidden="1">'Оборудования для б.карт'!$1:$10</definedName>
    <definedName name="Z_60A67F5E_9F40_4201_A498_A8C8819CEEF9_.wvu.PrintTitles" localSheetId="5" hidden="1">'Штрих-код'!$1:$10</definedName>
    <definedName name="Z_60A67F5E_9F40_4201_A498_A8C8819CEEF9_.wvu.Rows" localSheetId="0" hidden="1">'ККМ и АСПД'!#REF!,'ККМ и АСПД'!#REF!</definedName>
    <definedName name="Z_60A67F5E_9F40_4201_A498_A8C8819CEEF9_.wvu.Rows" localSheetId="4" hidden="1">'Оборудования для б.карт'!#REF!,'Оборудования для б.карт'!#REF!</definedName>
    <definedName name="Z_6E388FBF_2301_4A1E_A3C7_E4F5C606CB14_.wvu.FilterData" localSheetId="2" hidden="1">'POS-периферия'!$A$10:$E$118</definedName>
    <definedName name="Z_6E388FBF_2301_4A1E_A3C7_E4F5C606CB14_.wvu.FilterData" localSheetId="3" hidden="1">'Инф. плат. системы'!$A$10:$E$13</definedName>
    <definedName name="Z_6E388FBF_2301_4A1E_A3C7_E4F5C606CB14_.wvu.FilterData" localSheetId="0" hidden="1">'ККМ и АСПД'!$A$10:$E$10</definedName>
    <definedName name="Z_6E388FBF_2301_4A1E_A3C7_E4F5C606CB14_.wvu.FilterData" localSheetId="4" hidden="1">'Оборудования для б.карт'!$A$10:$E$10</definedName>
    <definedName name="Z_6E388FBF_2301_4A1E_A3C7_E4F5C606CB14_.wvu.FilterData" localSheetId="5" hidden="1">'Штрих-код'!$A$10:$E$173</definedName>
    <definedName name="Z_6E388FBF_2301_4A1E_A3C7_E4F5C606CB14_.wvu.PrintArea" localSheetId="2" hidden="1">'POS-периферия'!$A$1:$E$118</definedName>
    <definedName name="Z_6E388FBF_2301_4A1E_A3C7_E4F5C606CB14_.wvu.PrintArea" localSheetId="3" hidden="1">'Инф. плат. системы'!$A$1:$E$13</definedName>
    <definedName name="Z_6E388FBF_2301_4A1E_A3C7_E4F5C606CB14_.wvu.PrintArea" localSheetId="0" hidden="1">'ККМ и АСПД'!$A$1:$E$10</definedName>
    <definedName name="Z_6E388FBF_2301_4A1E_A3C7_E4F5C606CB14_.wvu.PrintArea" localSheetId="4" hidden="1">'Оборудования для б.карт'!$A$1:$E$10</definedName>
    <definedName name="Z_6E388FBF_2301_4A1E_A3C7_E4F5C606CB14_.wvu.PrintArea" localSheetId="5" hidden="1">'Штрих-код'!$A$1:$E$173</definedName>
    <definedName name="Z_6E388FBF_2301_4A1E_A3C7_E4F5C606CB14_.wvu.PrintTitles" localSheetId="2" hidden="1">'POS-периферия'!$1:$10</definedName>
    <definedName name="Z_6E388FBF_2301_4A1E_A3C7_E4F5C606CB14_.wvu.PrintTitles" localSheetId="3" hidden="1">'Инф. плат. системы'!$1:$10</definedName>
    <definedName name="Z_6E388FBF_2301_4A1E_A3C7_E4F5C606CB14_.wvu.PrintTitles" localSheetId="0" hidden="1">'ККМ и АСПД'!$1:$10</definedName>
    <definedName name="Z_6E388FBF_2301_4A1E_A3C7_E4F5C606CB14_.wvu.PrintTitles" localSheetId="4" hidden="1">'Оборудования для б.карт'!$1:$10</definedName>
    <definedName name="Z_6E388FBF_2301_4A1E_A3C7_E4F5C606CB14_.wvu.PrintTitles" localSheetId="5" hidden="1">'Штрих-код'!$1:$10</definedName>
    <definedName name="Z_72267AA9_D42C_48C1_9C20_4617C5D8D2E3_.wvu.FilterData" localSheetId="1" hidden="1">'POS-системы ККМ'!#REF!</definedName>
    <definedName name="Z_72267AA9_D42C_48C1_9C20_4617C5D8D2E3_.wvu.FilterData" localSheetId="3" hidden="1">'Инф. плат. системы'!$A$10:$E$10</definedName>
    <definedName name="Z_72267AA9_D42C_48C1_9C20_4617C5D8D2E3_.wvu.FilterData" localSheetId="0" hidden="1">'ККМ и АСПД'!$A$10:$E$10</definedName>
    <definedName name="Z_72267AA9_D42C_48C1_9C20_4617C5D8D2E3_.wvu.FilterData" localSheetId="4" hidden="1">'Оборудования для б.карт'!$A$10:$E$10</definedName>
    <definedName name="Z_72267AA9_D42C_48C1_9C20_4617C5D8D2E3_.wvu.FilterData" localSheetId="5" hidden="1">'Штрих-код'!$A$10:$E$87</definedName>
    <definedName name="Z_72267AA9_D42C_48C1_9C20_4617C5D8D2E3_.wvu.PrintArea" localSheetId="1" hidden="1">'POS-системы ККМ'!#REF!</definedName>
    <definedName name="Z_72267AA9_D42C_48C1_9C20_4617C5D8D2E3_.wvu.PrintArea" localSheetId="3" hidden="1">'Инф. плат. системы'!$A$1:$E$10</definedName>
    <definedName name="Z_72267AA9_D42C_48C1_9C20_4617C5D8D2E3_.wvu.PrintArea" localSheetId="0" hidden="1">'ККМ и АСПД'!$A$1:$E$10</definedName>
    <definedName name="Z_72267AA9_D42C_48C1_9C20_4617C5D8D2E3_.wvu.PrintArea" localSheetId="4" hidden="1">'Оборудования для б.карт'!$A$1:$E$10</definedName>
    <definedName name="Z_72267AA9_D42C_48C1_9C20_4617C5D8D2E3_.wvu.PrintArea" localSheetId="5" hidden="1">'Штрих-код'!$A$1:$E$87</definedName>
    <definedName name="Z_72267AA9_D42C_48C1_9C20_4617C5D8D2E3_.wvu.PrintTitles" localSheetId="1" hidden="1">'POS-системы ККМ'!#REF!</definedName>
    <definedName name="Z_72267AA9_D42C_48C1_9C20_4617C5D8D2E3_.wvu.PrintTitles" localSheetId="3" hidden="1">'Инф. плат. системы'!$7:$10</definedName>
    <definedName name="Z_72267AA9_D42C_48C1_9C20_4617C5D8D2E3_.wvu.PrintTitles" localSheetId="0" hidden="1">'ККМ и АСПД'!$1:$10</definedName>
    <definedName name="Z_72267AA9_D42C_48C1_9C20_4617C5D8D2E3_.wvu.PrintTitles" localSheetId="4" hidden="1">'Оборудования для б.карт'!$1:$10</definedName>
    <definedName name="Z_72267AA9_D42C_48C1_9C20_4617C5D8D2E3_.wvu.PrintTitles" localSheetId="5" hidden="1">'Штрих-код'!$1:$10</definedName>
    <definedName name="Z_72267AA9_D42C_48C1_9C20_4617C5D8D2E3_.wvu.Rows" localSheetId="0" hidden="1">'ККМ и АСПД'!#REF!,'ККМ и АСПД'!#REF!</definedName>
    <definedName name="Z_72267AA9_D42C_48C1_9C20_4617C5D8D2E3_.wvu.Rows" localSheetId="4" hidden="1">'Оборудования для б.карт'!#REF!,'Оборудования для б.карт'!#REF!</definedName>
    <definedName name="Z_77C52B68_72E5_4991_BFC7_164CC50AAEA1_.wvu.FilterData" localSheetId="2" hidden="1">'POS-периферия'!$A$10:$E$118</definedName>
    <definedName name="Z_77C52B68_72E5_4991_BFC7_164CC50AAEA1_.wvu.FilterData" localSheetId="1" hidden="1">'POS-системы ККМ'!#REF!</definedName>
    <definedName name="Z_77C52B68_72E5_4991_BFC7_164CC50AAEA1_.wvu.FilterData" localSheetId="3" hidden="1">'Инф. плат. системы'!$A$10:$E$13</definedName>
    <definedName name="Z_77C52B68_72E5_4991_BFC7_164CC50AAEA1_.wvu.FilterData" localSheetId="0" hidden="1">'ККМ и АСПД'!$A$10:$E$10</definedName>
    <definedName name="Z_77C52B68_72E5_4991_BFC7_164CC50AAEA1_.wvu.FilterData" localSheetId="4" hidden="1">'Оборудования для б.карт'!$A$10:$E$10</definedName>
    <definedName name="Z_77C52B68_72E5_4991_BFC7_164CC50AAEA1_.wvu.FilterData" localSheetId="5" hidden="1">'Штрих-код'!$A$10:$E$103</definedName>
    <definedName name="Z_77C52B68_72E5_4991_BFC7_164CC50AAEA1_.wvu.PrintArea" localSheetId="2" hidden="1">'POS-периферия'!$A$1:$E$118</definedName>
    <definedName name="Z_77C52B68_72E5_4991_BFC7_164CC50AAEA1_.wvu.PrintArea" localSheetId="1" hidden="1">'POS-системы ККМ'!#REF!</definedName>
    <definedName name="Z_77C52B68_72E5_4991_BFC7_164CC50AAEA1_.wvu.PrintArea" localSheetId="3" hidden="1">'Инф. плат. системы'!$A$1:$E$13</definedName>
    <definedName name="Z_77C52B68_72E5_4991_BFC7_164CC50AAEA1_.wvu.PrintArea" localSheetId="0" hidden="1">'ККМ и АСПД'!$A$1:$E$10</definedName>
    <definedName name="Z_77C52B68_72E5_4991_BFC7_164CC50AAEA1_.wvu.PrintArea" localSheetId="4" hidden="1">'Оборудования для б.карт'!$A$1:$E$10</definedName>
    <definedName name="Z_77C52B68_72E5_4991_BFC7_164CC50AAEA1_.wvu.PrintArea" localSheetId="5" hidden="1">'Штрих-код'!$A$1:$E$131</definedName>
    <definedName name="Z_77C52B68_72E5_4991_BFC7_164CC50AAEA1_.wvu.PrintTitles" localSheetId="2" hidden="1">'POS-периферия'!$1:$10</definedName>
    <definedName name="Z_77C52B68_72E5_4991_BFC7_164CC50AAEA1_.wvu.PrintTitles" localSheetId="1" hidden="1">'POS-системы ККМ'!#REF!</definedName>
    <definedName name="Z_77C52B68_72E5_4991_BFC7_164CC50AAEA1_.wvu.PrintTitles" localSheetId="3" hidden="1">'Инф. плат. системы'!$1:$10</definedName>
    <definedName name="Z_77C52B68_72E5_4991_BFC7_164CC50AAEA1_.wvu.PrintTitles" localSheetId="0" hidden="1">'ККМ и АСПД'!$1:$10</definedName>
    <definedName name="Z_77C52B68_72E5_4991_BFC7_164CC50AAEA1_.wvu.PrintTitles" localSheetId="4" hidden="1">'Оборудования для б.карт'!$1:$10</definedName>
    <definedName name="Z_77C52B68_72E5_4991_BFC7_164CC50AAEA1_.wvu.PrintTitles" localSheetId="5" hidden="1">'Штрих-код'!$1:$10</definedName>
    <definedName name="Z_835B8C4E_B855_4A10_80B6_9E0941CB6E05_.wvu.FilterData" localSheetId="2" hidden="1">'POS-периферия'!$A$10:$E$118</definedName>
    <definedName name="Z_835B8C4E_B855_4A10_80B6_9E0941CB6E05_.wvu.FilterData" localSheetId="1" hidden="1">'POS-системы ККМ'!#REF!</definedName>
    <definedName name="Z_835B8C4E_B855_4A10_80B6_9E0941CB6E05_.wvu.FilterData" localSheetId="3" hidden="1">'Инф. плат. системы'!$A$10:$E$13</definedName>
    <definedName name="Z_835B8C4E_B855_4A10_80B6_9E0941CB6E05_.wvu.FilterData" localSheetId="0" hidden="1">'ККМ и АСПД'!$A$10:$E$10</definedName>
    <definedName name="Z_835B8C4E_B855_4A10_80B6_9E0941CB6E05_.wvu.FilterData" localSheetId="4" hidden="1">'Оборудования для б.карт'!$A$10:$E$10</definedName>
    <definedName name="Z_835B8C4E_B855_4A10_80B6_9E0941CB6E05_.wvu.FilterData" localSheetId="5" hidden="1">'Штрих-код'!$A$10:$E$173</definedName>
    <definedName name="Z_835B8C4E_B855_4A10_80B6_9E0941CB6E05_.wvu.PrintArea" localSheetId="2" hidden="1">'POS-периферия'!$A$1:$E$118</definedName>
    <definedName name="Z_835B8C4E_B855_4A10_80B6_9E0941CB6E05_.wvu.PrintArea" localSheetId="1" hidden="1">'POS-системы ККМ'!#REF!</definedName>
    <definedName name="Z_835B8C4E_B855_4A10_80B6_9E0941CB6E05_.wvu.PrintArea" localSheetId="3" hidden="1">'Инф. плат. системы'!$A$1:$E$13</definedName>
    <definedName name="Z_835B8C4E_B855_4A10_80B6_9E0941CB6E05_.wvu.PrintArea" localSheetId="0" hidden="1">'ККМ и АСПД'!$A$1:$E$10</definedName>
    <definedName name="Z_835B8C4E_B855_4A10_80B6_9E0941CB6E05_.wvu.PrintArea" localSheetId="4" hidden="1">'Оборудования для б.карт'!$A$1:$E$10</definedName>
    <definedName name="Z_835B8C4E_B855_4A10_80B6_9E0941CB6E05_.wvu.PrintArea" localSheetId="5" hidden="1">'Штрих-код'!$A$1:$E$154</definedName>
    <definedName name="Z_835B8C4E_B855_4A10_80B6_9E0941CB6E05_.wvu.PrintTitles" localSheetId="2" hidden="1">'POS-периферия'!$1:$10</definedName>
    <definedName name="Z_835B8C4E_B855_4A10_80B6_9E0941CB6E05_.wvu.PrintTitles" localSheetId="1" hidden="1">'POS-системы ККМ'!#REF!</definedName>
    <definedName name="Z_835B8C4E_B855_4A10_80B6_9E0941CB6E05_.wvu.PrintTitles" localSheetId="3" hidden="1">'Инф. плат. системы'!$1:$10</definedName>
    <definedName name="Z_835B8C4E_B855_4A10_80B6_9E0941CB6E05_.wvu.PrintTitles" localSheetId="0" hidden="1">'ККМ и АСПД'!$1:$10</definedName>
    <definedName name="Z_835B8C4E_B855_4A10_80B6_9E0941CB6E05_.wvu.PrintTitles" localSheetId="4" hidden="1">'Оборудования для б.карт'!$1:$10</definedName>
    <definedName name="Z_835B8C4E_B855_4A10_80B6_9E0941CB6E05_.wvu.PrintTitles" localSheetId="5" hidden="1">'Штрих-код'!$1:$10</definedName>
    <definedName name="Z_8A345121_C29C_4C37_97BA_DD7D2FC4F12C_.wvu.FilterData" localSheetId="2" hidden="1">'POS-периферия'!$A$10:$E$118</definedName>
    <definedName name="Z_8A345121_C29C_4C37_97BA_DD7D2FC4F12C_.wvu.FilterData" localSheetId="1" hidden="1">'POS-системы ККМ'!#REF!</definedName>
    <definedName name="Z_8A345121_C29C_4C37_97BA_DD7D2FC4F12C_.wvu.FilterData" localSheetId="3" hidden="1">'Инф. плат. системы'!$A$10:$E$13</definedName>
    <definedName name="Z_8A345121_C29C_4C37_97BA_DD7D2FC4F12C_.wvu.FilterData" localSheetId="0" hidden="1">'ККМ и АСПД'!$A$10:$E$10</definedName>
    <definedName name="Z_8A345121_C29C_4C37_97BA_DD7D2FC4F12C_.wvu.FilterData" localSheetId="4" hidden="1">'Оборудования для б.карт'!$A$10:$E$10</definedName>
    <definedName name="Z_8A345121_C29C_4C37_97BA_DD7D2FC4F12C_.wvu.FilterData" localSheetId="5" hidden="1">'Штрих-код'!$A$10:$E$103</definedName>
    <definedName name="Z_8A345121_C29C_4C37_97BA_DD7D2FC4F12C_.wvu.PrintArea" localSheetId="2" hidden="1">'POS-периферия'!$A$1:$E$118</definedName>
    <definedName name="Z_8A345121_C29C_4C37_97BA_DD7D2FC4F12C_.wvu.PrintArea" localSheetId="1" hidden="1">'POS-системы ККМ'!#REF!</definedName>
    <definedName name="Z_8A345121_C29C_4C37_97BA_DD7D2FC4F12C_.wvu.PrintArea" localSheetId="3" hidden="1">'Инф. плат. системы'!$A$1:$E$13</definedName>
    <definedName name="Z_8A345121_C29C_4C37_97BA_DD7D2FC4F12C_.wvu.PrintArea" localSheetId="0" hidden="1">'ККМ и АСПД'!$A$1:$E$10</definedName>
    <definedName name="Z_8A345121_C29C_4C37_97BA_DD7D2FC4F12C_.wvu.PrintArea" localSheetId="5" hidden="1">'Штрих-код'!$A$1:$E$87</definedName>
    <definedName name="Z_8A345121_C29C_4C37_97BA_DD7D2FC4F12C_.wvu.PrintTitles" localSheetId="2" hidden="1">'POS-периферия'!$1:$10</definedName>
    <definedName name="Z_8A345121_C29C_4C37_97BA_DD7D2FC4F12C_.wvu.PrintTitles" localSheetId="1" hidden="1">'POS-системы ККМ'!#REF!</definedName>
    <definedName name="Z_8A345121_C29C_4C37_97BA_DD7D2FC4F12C_.wvu.PrintTitles" localSheetId="3" hidden="1">'Инф. плат. системы'!$7:$10</definedName>
    <definedName name="Z_8A345121_C29C_4C37_97BA_DD7D2FC4F12C_.wvu.PrintTitles" localSheetId="0" hidden="1">'ККМ и АСПД'!$1:$10</definedName>
    <definedName name="Z_8A345121_C29C_4C37_97BA_DD7D2FC4F12C_.wvu.PrintTitles" localSheetId="4" hidden="1">'Оборудования для б.карт'!$1:$10</definedName>
    <definedName name="Z_8A345121_C29C_4C37_97BA_DD7D2FC4F12C_.wvu.PrintTitles" localSheetId="5" hidden="1">'Штрих-код'!$1:$10</definedName>
    <definedName name="Z_8C0E7526_1878_4372_89B2_B32526FA8A3A_.wvu.FilterData" localSheetId="1" hidden="1">'POS-системы ККМ'!#REF!</definedName>
    <definedName name="Z_8C0E7526_1878_4372_89B2_B32526FA8A3A_.wvu.FilterData" localSheetId="3" hidden="1">'Инф. плат. системы'!$A$10:$E$10</definedName>
    <definedName name="Z_8C0E7526_1878_4372_89B2_B32526FA8A3A_.wvu.FilterData" localSheetId="0" hidden="1">'ККМ и АСПД'!$A$10:$E$10</definedName>
    <definedName name="Z_8C0E7526_1878_4372_89B2_B32526FA8A3A_.wvu.FilterData" localSheetId="4" hidden="1">'Оборудования для б.карт'!$A$10:$E$10</definedName>
    <definedName name="Z_8C0E7526_1878_4372_89B2_B32526FA8A3A_.wvu.FilterData" localSheetId="5" hidden="1">'Штрих-код'!$A$10:$E$87</definedName>
    <definedName name="Z_8C0E7526_1878_4372_89B2_B32526FA8A3A_.wvu.PrintArea" localSheetId="1" hidden="1">'POS-системы ККМ'!#REF!</definedName>
    <definedName name="Z_8C0E7526_1878_4372_89B2_B32526FA8A3A_.wvu.PrintArea" localSheetId="3" hidden="1">'Инф. плат. системы'!$A$1:$E$10</definedName>
    <definedName name="Z_8C0E7526_1878_4372_89B2_B32526FA8A3A_.wvu.PrintArea" localSheetId="0" hidden="1">'ККМ и АСПД'!$A$1:$E$10</definedName>
    <definedName name="Z_8C0E7526_1878_4372_89B2_B32526FA8A3A_.wvu.PrintArea" localSheetId="4" hidden="1">'Оборудования для б.карт'!$A$1:$E$10</definedName>
    <definedName name="Z_8C0E7526_1878_4372_89B2_B32526FA8A3A_.wvu.PrintArea" localSheetId="5" hidden="1">'Штрих-код'!$A$1:$E$87</definedName>
    <definedName name="Z_8C0E7526_1878_4372_89B2_B32526FA8A3A_.wvu.PrintTitles" localSheetId="1" hidden="1">'POS-системы ККМ'!#REF!</definedName>
    <definedName name="Z_8C0E7526_1878_4372_89B2_B32526FA8A3A_.wvu.PrintTitles" localSheetId="3" hidden="1">'Инф. плат. системы'!$7:$10</definedName>
    <definedName name="Z_8C0E7526_1878_4372_89B2_B32526FA8A3A_.wvu.PrintTitles" localSheetId="0" hidden="1">'ККМ и АСПД'!$1:$10</definedName>
    <definedName name="Z_8C0E7526_1878_4372_89B2_B32526FA8A3A_.wvu.PrintTitles" localSheetId="4" hidden="1">'Оборудования для б.карт'!$1:$10</definedName>
    <definedName name="Z_8C0E7526_1878_4372_89B2_B32526FA8A3A_.wvu.PrintTitles" localSheetId="5" hidden="1">'Штрих-код'!$1:$10</definedName>
    <definedName name="Z_8C0E7526_1878_4372_89B2_B32526FA8A3A_.wvu.Rows" localSheetId="5" hidden="1">'Штрих-код'!#REF!,'Штрих-код'!#REF!,'Штрих-код'!#REF!,'Штрих-код'!#REF!,'Штрих-код'!#REF!</definedName>
    <definedName name="Z_8CAEE878_299B_418F_AC15_40EE556460F7_.wvu.FilterData" localSheetId="2" hidden="1">'POS-периферия'!$A$10:$E$118</definedName>
    <definedName name="Z_8CAEE878_299B_418F_AC15_40EE556460F7_.wvu.FilterData" localSheetId="3" hidden="1">'Инф. плат. системы'!$A$10:$E$13</definedName>
    <definedName name="Z_8CAEE878_299B_418F_AC15_40EE556460F7_.wvu.FilterData" localSheetId="0" hidden="1">'ККМ и АСПД'!$A$10:$E$10</definedName>
    <definedName name="Z_8CAEE878_299B_418F_AC15_40EE556460F7_.wvu.FilterData" localSheetId="4" hidden="1">'Оборудования для б.карт'!$A$10:$E$10</definedName>
    <definedName name="Z_8CAEE878_299B_418F_AC15_40EE556460F7_.wvu.FilterData" localSheetId="5" hidden="1">'Штрих-код'!$A$10:$E$173</definedName>
    <definedName name="Z_8CAEE878_299B_418F_AC15_40EE556460F7_.wvu.PrintArea" localSheetId="2" hidden="1">'POS-периферия'!$A$1:$E$118</definedName>
    <definedName name="Z_8CAEE878_299B_418F_AC15_40EE556460F7_.wvu.PrintArea" localSheetId="3" hidden="1">'Инф. плат. системы'!$A$1:$E$13</definedName>
    <definedName name="Z_8CAEE878_299B_418F_AC15_40EE556460F7_.wvu.PrintArea" localSheetId="0" hidden="1">'ККМ и АСПД'!$A$1:$E$10</definedName>
    <definedName name="Z_8CAEE878_299B_418F_AC15_40EE556460F7_.wvu.PrintArea" localSheetId="4" hidden="1">'Оборудования для б.карт'!$A$1:$E$10</definedName>
    <definedName name="Z_8CAEE878_299B_418F_AC15_40EE556460F7_.wvu.PrintArea" localSheetId="5" hidden="1">'Штрих-код'!$A$1:$E$173</definedName>
    <definedName name="Z_8CAEE878_299B_418F_AC15_40EE556460F7_.wvu.PrintTitles" localSheetId="2" hidden="1">'POS-периферия'!$1:$10</definedName>
    <definedName name="Z_8CAEE878_299B_418F_AC15_40EE556460F7_.wvu.PrintTitles" localSheetId="3" hidden="1">'Инф. плат. системы'!$1:$10</definedName>
    <definedName name="Z_8CAEE878_299B_418F_AC15_40EE556460F7_.wvu.PrintTitles" localSheetId="0" hidden="1">'ККМ и АСПД'!$1:$10</definedName>
    <definedName name="Z_8CAEE878_299B_418F_AC15_40EE556460F7_.wvu.PrintTitles" localSheetId="4" hidden="1">'Оборудования для б.карт'!$1:$10</definedName>
    <definedName name="Z_8CAEE878_299B_418F_AC15_40EE556460F7_.wvu.PrintTitles" localSheetId="5" hidden="1">'Штрих-код'!$1:$10</definedName>
    <definedName name="Z_8CCF42F6_8280_4753_B527_1C4D2BA938D1_.wvu.FilterData" localSheetId="2" hidden="1">'POS-периферия'!$A$10:$E$118</definedName>
    <definedName name="Z_8CCF42F6_8280_4753_B527_1C4D2BA938D1_.wvu.FilterData" localSheetId="1" hidden="1">'POS-системы ККМ'!#REF!</definedName>
    <definedName name="Z_8CCF42F6_8280_4753_B527_1C4D2BA938D1_.wvu.FilterData" localSheetId="3" hidden="1">'Инф. плат. системы'!$A$10:$E$13</definedName>
    <definedName name="Z_8CCF42F6_8280_4753_B527_1C4D2BA938D1_.wvu.FilterData" localSheetId="0" hidden="1">'ККМ и АСПД'!$A$10:$E$10</definedName>
    <definedName name="Z_8CCF42F6_8280_4753_B527_1C4D2BA938D1_.wvu.FilterData" localSheetId="4" hidden="1">'Оборудования для б.карт'!$A$10:$E$10</definedName>
    <definedName name="Z_8CCF42F6_8280_4753_B527_1C4D2BA938D1_.wvu.FilterData" localSheetId="5" hidden="1">'Штрих-код'!$A$10:$E$173</definedName>
    <definedName name="Z_8CCF42F6_8280_4753_B527_1C4D2BA938D1_.wvu.PrintArea" localSheetId="2" hidden="1">'POS-периферия'!$A$1:$E$118</definedName>
    <definedName name="Z_8CCF42F6_8280_4753_B527_1C4D2BA938D1_.wvu.PrintArea" localSheetId="1" hidden="1">'POS-системы ККМ'!#REF!</definedName>
    <definedName name="Z_8CCF42F6_8280_4753_B527_1C4D2BA938D1_.wvu.PrintArea" localSheetId="3" hidden="1">'Инф. плат. системы'!$A$1:$E$13</definedName>
    <definedName name="Z_8CCF42F6_8280_4753_B527_1C4D2BA938D1_.wvu.PrintArea" localSheetId="0" hidden="1">'ККМ и АСПД'!$A$1:$E$10</definedName>
    <definedName name="Z_8CCF42F6_8280_4753_B527_1C4D2BA938D1_.wvu.PrintArea" localSheetId="4" hidden="1">'Оборудования для б.карт'!$A$1:$E$10</definedName>
    <definedName name="Z_8CCF42F6_8280_4753_B527_1C4D2BA938D1_.wvu.PrintArea" localSheetId="5" hidden="1">'Штрих-код'!$A$1:$E$154</definedName>
    <definedName name="Z_8CCF42F6_8280_4753_B527_1C4D2BA938D1_.wvu.PrintTitles" localSheetId="2" hidden="1">'POS-периферия'!$1:$10</definedName>
    <definedName name="Z_8CCF42F6_8280_4753_B527_1C4D2BA938D1_.wvu.PrintTitles" localSheetId="1" hidden="1">'POS-системы ККМ'!#REF!</definedName>
    <definedName name="Z_8CCF42F6_8280_4753_B527_1C4D2BA938D1_.wvu.PrintTitles" localSheetId="3" hidden="1">'Инф. плат. системы'!$1:$10</definedName>
    <definedName name="Z_8CCF42F6_8280_4753_B527_1C4D2BA938D1_.wvu.PrintTitles" localSheetId="0" hidden="1">'ККМ и АСПД'!$1:$10</definedName>
    <definedName name="Z_8CCF42F6_8280_4753_B527_1C4D2BA938D1_.wvu.PrintTitles" localSheetId="4" hidden="1">'Оборудования для б.карт'!$1:$10</definedName>
    <definedName name="Z_8CCF42F6_8280_4753_B527_1C4D2BA938D1_.wvu.PrintTitles" localSheetId="5" hidden="1">'Штрих-код'!$1:$10</definedName>
    <definedName name="Z_8E391FDD_2A9A_4DB2_9C4A_85C74064679B_.wvu.FilterData" localSheetId="1" hidden="1">'POS-системы ККМ'!#REF!</definedName>
    <definedName name="Z_8E391FDD_2A9A_4DB2_9C4A_85C74064679B_.wvu.FilterData" localSheetId="3" hidden="1">'Инф. плат. системы'!$A$10:$E$10</definedName>
    <definedName name="Z_8E391FDD_2A9A_4DB2_9C4A_85C74064679B_.wvu.FilterData" localSheetId="0" hidden="1">'ККМ и АСПД'!$A$10:$E$10</definedName>
    <definedName name="Z_8E391FDD_2A9A_4DB2_9C4A_85C74064679B_.wvu.FilterData" localSheetId="4" hidden="1">'Оборудования для б.карт'!$A$10:$E$10</definedName>
    <definedName name="Z_8E391FDD_2A9A_4DB2_9C4A_85C74064679B_.wvu.FilterData" localSheetId="5" hidden="1">'Штрих-код'!$A$10:$E$87</definedName>
    <definedName name="Z_8E391FDD_2A9A_4DB2_9C4A_85C74064679B_.wvu.PrintArea" localSheetId="2" hidden="1">'POS-периферия'!$A$1:$E$118</definedName>
    <definedName name="Z_8E391FDD_2A9A_4DB2_9C4A_85C74064679B_.wvu.PrintArea" localSheetId="1" hidden="1">'POS-системы ККМ'!#REF!</definedName>
    <definedName name="Z_8E391FDD_2A9A_4DB2_9C4A_85C74064679B_.wvu.PrintArea" localSheetId="3" hidden="1">'Инф. плат. системы'!$A$1:$E$13</definedName>
    <definedName name="Z_8E391FDD_2A9A_4DB2_9C4A_85C74064679B_.wvu.PrintArea" localSheetId="5" hidden="1">'Штрих-код'!$A$1:$E$87</definedName>
    <definedName name="Z_8E391FDD_2A9A_4DB2_9C4A_85C74064679B_.wvu.PrintTitles" localSheetId="2" hidden="1">'POS-периферия'!$1:$10</definedName>
    <definedName name="Z_8E391FDD_2A9A_4DB2_9C4A_85C74064679B_.wvu.PrintTitles" localSheetId="1" hidden="1">'POS-системы ККМ'!#REF!</definedName>
    <definedName name="Z_8E391FDD_2A9A_4DB2_9C4A_85C74064679B_.wvu.PrintTitles" localSheetId="3" hidden="1">'Инф. плат. системы'!$7:$10</definedName>
    <definedName name="Z_8E391FDD_2A9A_4DB2_9C4A_85C74064679B_.wvu.PrintTitles" localSheetId="0" hidden="1">'ККМ и АСПД'!$1:$10</definedName>
    <definedName name="Z_8E391FDD_2A9A_4DB2_9C4A_85C74064679B_.wvu.PrintTitles" localSheetId="4" hidden="1">'Оборудования для б.карт'!$1:$10</definedName>
    <definedName name="Z_8E391FDD_2A9A_4DB2_9C4A_85C74064679B_.wvu.PrintTitles" localSheetId="5" hidden="1">'Штрих-код'!$1:$10</definedName>
    <definedName name="Z_94D35989_B2BB_468D_A195_A2E5A00473E5_.wvu.FilterData" localSheetId="1" hidden="1">'POS-системы ККМ'!#REF!</definedName>
    <definedName name="Z_99F111EF_B072_4A3F_B4E1_9CC9FA0C9407_.wvu.FilterData" localSheetId="2" hidden="1">'POS-периферия'!$A$10:$E$10</definedName>
    <definedName name="Z_99F111EF_B072_4A3F_B4E1_9CC9FA0C9407_.wvu.FilterData" localSheetId="1" hidden="1">'POS-системы ККМ'!#REF!</definedName>
    <definedName name="Z_99F111EF_B072_4A3F_B4E1_9CC9FA0C9407_.wvu.FilterData" localSheetId="3" hidden="1">'Инф. плат. системы'!$A$10:$E$10</definedName>
    <definedName name="Z_99F111EF_B072_4A3F_B4E1_9CC9FA0C9407_.wvu.FilterData" localSheetId="0" hidden="1">'ККМ и АСПД'!$A$10:$E$10</definedName>
    <definedName name="Z_99F111EF_B072_4A3F_B4E1_9CC9FA0C9407_.wvu.FilterData" localSheetId="4" hidden="1">'Оборудования для б.карт'!$A$10:$E$10</definedName>
    <definedName name="Z_99F111EF_B072_4A3F_B4E1_9CC9FA0C9407_.wvu.FilterData" localSheetId="5" hidden="1">'Штрих-код'!$A$10:$E$87</definedName>
    <definedName name="Z_99F111EF_B072_4A3F_B4E1_9CC9FA0C9407_.wvu.PrintArea" localSheetId="2" hidden="1">'POS-периферия'!$A$1:$E$118</definedName>
    <definedName name="Z_99F111EF_B072_4A3F_B4E1_9CC9FA0C9407_.wvu.PrintArea" localSheetId="1" hidden="1">'POS-системы ККМ'!#REF!</definedName>
    <definedName name="Z_99F111EF_B072_4A3F_B4E1_9CC9FA0C9407_.wvu.PrintArea" localSheetId="3" hidden="1">'Инф. плат. системы'!$A$1:$E$13</definedName>
    <definedName name="Z_99F111EF_B072_4A3F_B4E1_9CC9FA0C9407_.wvu.PrintArea" localSheetId="0" hidden="1">'ККМ и АСПД'!$A$1:$E$10</definedName>
    <definedName name="Z_99F111EF_B072_4A3F_B4E1_9CC9FA0C9407_.wvu.PrintArea" localSheetId="5" hidden="1">'Штрих-код'!$A$1:$E$87</definedName>
    <definedName name="Z_99F111EF_B072_4A3F_B4E1_9CC9FA0C9407_.wvu.PrintTitles" localSheetId="2" hidden="1">'POS-периферия'!$1:$10</definedName>
    <definedName name="Z_99F111EF_B072_4A3F_B4E1_9CC9FA0C9407_.wvu.PrintTitles" localSheetId="1" hidden="1">'POS-системы ККМ'!#REF!</definedName>
    <definedName name="Z_99F111EF_B072_4A3F_B4E1_9CC9FA0C9407_.wvu.PrintTitles" localSheetId="3" hidden="1">'Инф. плат. системы'!$7:$10</definedName>
    <definedName name="Z_99F111EF_B072_4A3F_B4E1_9CC9FA0C9407_.wvu.PrintTitles" localSheetId="0" hidden="1">'ККМ и АСПД'!$1:$10</definedName>
    <definedName name="Z_99F111EF_B072_4A3F_B4E1_9CC9FA0C9407_.wvu.PrintTitles" localSheetId="4" hidden="1">'Оборудования для б.карт'!$1:$10</definedName>
    <definedName name="Z_99F111EF_B072_4A3F_B4E1_9CC9FA0C9407_.wvu.PrintTitles" localSheetId="5" hidden="1">'Штрих-код'!$1:$10</definedName>
    <definedName name="Z_B78ECC8D_63B7_488E_A3F5_787B5B36BA90_.wvu.FilterData" localSheetId="1" hidden="1">'POS-системы ККМ'!#REF!</definedName>
    <definedName name="Z_B78ECC8D_63B7_488E_A3F5_787B5B36BA90_.wvu.FilterData" localSheetId="3" hidden="1">'Инф. плат. системы'!$A$10:$E$10</definedName>
    <definedName name="Z_B78ECC8D_63B7_488E_A3F5_787B5B36BA90_.wvu.FilterData" localSheetId="0" hidden="1">'ККМ и АСПД'!$A$10:$E$10</definedName>
    <definedName name="Z_B78ECC8D_63B7_488E_A3F5_787B5B36BA90_.wvu.FilterData" localSheetId="4" hidden="1">'Оборудования для б.карт'!$A$10:$E$10</definedName>
    <definedName name="Z_B78ECC8D_63B7_488E_A3F5_787B5B36BA90_.wvu.FilterData" localSheetId="5" hidden="1">'Штрих-код'!$A$10:$E$87</definedName>
    <definedName name="Z_B78ECC8D_63B7_488E_A3F5_787B5B36BA90_.wvu.PrintArea" localSheetId="1" hidden="1">'POS-системы ККМ'!#REF!</definedName>
    <definedName name="Z_B78ECC8D_63B7_488E_A3F5_787B5B36BA90_.wvu.PrintArea" localSheetId="3" hidden="1">'Инф. плат. системы'!$A$1:$E$10</definedName>
    <definedName name="Z_B78ECC8D_63B7_488E_A3F5_787B5B36BA90_.wvu.PrintArea" localSheetId="0" hidden="1">'ККМ и АСПД'!$A$1:$E$10</definedName>
    <definedName name="Z_B78ECC8D_63B7_488E_A3F5_787B5B36BA90_.wvu.PrintArea" localSheetId="4" hidden="1">'Оборудования для б.карт'!$A$1:$E$10</definedName>
    <definedName name="Z_B78ECC8D_63B7_488E_A3F5_787B5B36BA90_.wvu.PrintArea" localSheetId="5" hidden="1">'Штрих-код'!$A$1:$E$87</definedName>
    <definedName name="Z_B78ECC8D_63B7_488E_A3F5_787B5B36BA90_.wvu.PrintTitles" localSheetId="1" hidden="1">'POS-системы ККМ'!#REF!</definedName>
    <definedName name="Z_B78ECC8D_63B7_488E_A3F5_787B5B36BA90_.wvu.PrintTitles" localSheetId="3" hidden="1">'Инф. плат. системы'!$7:$10</definedName>
    <definedName name="Z_B78ECC8D_63B7_488E_A3F5_787B5B36BA90_.wvu.PrintTitles" localSheetId="0" hidden="1">'ККМ и АСПД'!$1:$10</definedName>
    <definedName name="Z_B78ECC8D_63B7_488E_A3F5_787B5B36BA90_.wvu.PrintTitles" localSheetId="4" hidden="1">'Оборудования для б.карт'!$1:$10</definedName>
    <definedName name="Z_B78ECC8D_63B7_488E_A3F5_787B5B36BA90_.wvu.PrintTitles" localSheetId="5" hidden="1">'Штрих-код'!$1:$10</definedName>
    <definedName name="Z_B910A39E_9E40_4F26_AB0C_152988AC4DF9_.wvu.FilterData" localSheetId="2" hidden="1">'POS-периферия'!$A$10:$E$118</definedName>
    <definedName name="Z_B910A39E_9E40_4F26_AB0C_152988AC4DF9_.wvu.FilterData" localSheetId="1" hidden="1">'POS-системы ККМ'!#REF!</definedName>
    <definedName name="Z_B910A39E_9E40_4F26_AB0C_152988AC4DF9_.wvu.FilterData" localSheetId="3" hidden="1">'Инф. плат. системы'!$A$10:$E$13</definedName>
    <definedName name="Z_B910A39E_9E40_4F26_AB0C_152988AC4DF9_.wvu.FilterData" localSheetId="0" hidden="1">'ККМ и АСПД'!$A$10:$E$10</definedName>
    <definedName name="Z_B910A39E_9E40_4F26_AB0C_152988AC4DF9_.wvu.FilterData" localSheetId="4" hidden="1">'Оборудования для б.карт'!$A$10:$E$10</definedName>
    <definedName name="Z_B910A39E_9E40_4F26_AB0C_152988AC4DF9_.wvu.FilterData" localSheetId="5" hidden="1">'Штрих-код'!$A$10:$E$173</definedName>
    <definedName name="Z_B910A39E_9E40_4F26_AB0C_152988AC4DF9_.wvu.PrintArea" localSheetId="2" hidden="1">'POS-периферия'!$A$1:$E$118</definedName>
    <definedName name="Z_B910A39E_9E40_4F26_AB0C_152988AC4DF9_.wvu.PrintArea" localSheetId="1" hidden="1">'POS-системы ККМ'!#REF!</definedName>
    <definedName name="Z_B910A39E_9E40_4F26_AB0C_152988AC4DF9_.wvu.PrintArea" localSheetId="3" hidden="1">'Инф. плат. системы'!$A$1:$E$13</definedName>
    <definedName name="Z_B910A39E_9E40_4F26_AB0C_152988AC4DF9_.wvu.PrintArea" localSheetId="0" hidden="1">'ККМ и АСПД'!$A$1:$E$10</definedName>
    <definedName name="Z_B910A39E_9E40_4F26_AB0C_152988AC4DF9_.wvu.PrintArea" localSheetId="4" hidden="1">'Оборудования для б.карт'!$A$1:$E$10</definedName>
    <definedName name="Z_B910A39E_9E40_4F26_AB0C_152988AC4DF9_.wvu.PrintArea" localSheetId="5" hidden="1">'Штрих-код'!$A$1:$E$87</definedName>
    <definedName name="Z_B910A39E_9E40_4F26_AB0C_152988AC4DF9_.wvu.PrintTitles" localSheetId="2" hidden="1">'POS-периферия'!$1:$10</definedName>
    <definedName name="Z_B910A39E_9E40_4F26_AB0C_152988AC4DF9_.wvu.PrintTitles" localSheetId="1" hidden="1">'POS-системы ККМ'!#REF!</definedName>
    <definedName name="Z_B910A39E_9E40_4F26_AB0C_152988AC4DF9_.wvu.PrintTitles" localSheetId="3" hidden="1">'Инф. плат. системы'!$7:$10</definedName>
    <definedName name="Z_B910A39E_9E40_4F26_AB0C_152988AC4DF9_.wvu.PrintTitles" localSheetId="0" hidden="1">'ККМ и АСПД'!$1:$10</definedName>
    <definedName name="Z_B910A39E_9E40_4F26_AB0C_152988AC4DF9_.wvu.PrintTitles" localSheetId="4" hidden="1">'Оборудования для б.карт'!$1:$10</definedName>
    <definedName name="Z_B910A39E_9E40_4F26_AB0C_152988AC4DF9_.wvu.PrintTitles" localSheetId="5" hidden="1">'Штрих-код'!$1:$10</definedName>
    <definedName name="Z_BFD1BC8C_24D0_482D_8C66_14C1ACF4AC6B_.wvu.FilterData" localSheetId="0" hidden="1">'ККМ и АСПД'!$A$10:$E$10</definedName>
    <definedName name="Z_C285ED76_0E70_4E44_9858_A62ACA8188EB_.wvu.FilterData" localSheetId="1" hidden="1">'POS-системы ККМ'!#REF!</definedName>
    <definedName name="Z_C285ED76_0E70_4E44_9858_A62ACA8188EB_.wvu.FilterData" localSheetId="3" hidden="1">'Инф. плат. системы'!$A$10:$E$10</definedName>
    <definedName name="Z_C285ED76_0E70_4E44_9858_A62ACA8188EB_.wvu.FilterData" localSheetId="0" hidden="1">'ККМ и АСПД'!$A$10:$E$10</definedName>
    <definedName name="Z_C285ED76_0E70_4E44_9858_A62ACA8188EB_.wvu.FilterData" localSheetId="4" hidden="1">'Оборудования для б.карт'!$A$10:$E$10</definedName>
    <definedName name="Z_C285ED76_0E70_4E44_9858_A62ACA8188EB_.wvu.FilterData" localSheetId="5" hidden="1">'Штрих-код'!$A$10:$E$87</definedName>
    <definedName name="Z_C285ED76_0E70_4E44_9858_A62ACA8188EB_.wvu.PrintArea" localSheetId="2" hidden="1">'POS-периферия'!$A$1:$E$118</definedName>
    <definedName name="Z_C285ED76_0E70_4E44_9858_A62ACA8188EB_.wvu.PrintArea" localSheetId="1" hidden="1">'POS-системы ККМ'!#REF!</definedName>
    <definedName name="Z_C285ED76_0E70_4E44_9858_A62ACA8188EB_.wvu.PrintArea" localSheetId="3" hidden="1">'Инф. плат. системы'!$A$1:$E$13</definedName>
    <definedName name="Z_C285ED76_0E70_4E44_9858_A62ACA8188EB_.wvu.PrintArea" localSheetId="0" hidden="1">'ККМ и АСПД'!$A$1:$E$10</definedName>
    <definedName name="Z_C285ED76_0E70_4E44_9858_A62ACA8188EB_.wvu.PrintArea" localSheetId="5" hidden="1">'Штрих-код'!$A$1:$E$87</definedName>
    <definedName name="Z_C285ED76_0E70_4E44_9858_A62ACA8188EB_.wvu.PrintTitles" localSheetId="2" hidden="1">'POS-периферия'!$1:$10</definedName>
    <definedName name="Z_C285ED76_0E70_4E44_9858_A62ACA8188EB_.wvu.PrintTitles" localSheetId="1" hidden="1">'POS-системы ККМ'!#REF!</definedName>
    <definedName name="Z_C285ED76_0E70_4E44_9858_A62ACA8188EB_.wvu.PrintTitles" localSheetId="3" hidden="1">'Инф. плат. системы'!$7:$10</definedName>
    <definedName name="Z_C285ED76_0E70_4E44_9858_A62ACA8188EB_.wvu.PrintTitles" localSheetId="0" hidden="1">'ККМ и АСПД'!$1:$10</definedName>
    <definedName name="Z_C285ED76_0E70_4E44_9858_A62ACA8188EB_.wvu.PrintTitles" localSheetId="4" hidden="1">'Оборудования для б.карт'!$1:$10</definedName>
    <definedName name="Z_C285ED76_0E70_4E44_9858_A62ACA8188EB_.wvu.PrintTitles" localSheetId="5" hidden="1">'Штрих-код'!$1:$10</definedName>
    <definedName name="Z_C685B4D9_86CA_45B8_8152_326104CFDBAF_.wvu.FilterData" localSheetId="1" hidden="1">'POS-системы ККМ'!#REF!</definedName>
    <definedName name="Z_C685B4D9_86CA_45B8_8152_326104CFDBAF_.wvu.FilterData" localSheetId="3" hidden="1">'Инф. плат. системы'!$A$10:$E$10</definedName>
    <definedName name="Z_C685B4D9_86CA_45B8_8152_326104CFDBAF_.wvu.FilterData" localSheetId="0" hidden="1">'ККМ и АСПД'!$A$10:$E$10</definedName>
    <definedName name="Z_C685B4D9_86CA_45B8_8152_326104CFDBAF_.wvu.FilterData" localSheetId="4" hidden="1">'Оборудования для б.карт'!$A$10:$E$10</definedName>
    <definedName name="Z_C685B4D9_86CA_45B8_8152_326104CFDBAF_.wvu.FilterData" localSheetId="5" hidden="1">'Штрих-код'!$A$10:$E$87</definedName>
    <definedName name="Z_C685B4D9_86CA_45B8_8152_326104CFDBAF_.wvu.PrintArea" localSheetId="2" hidden="1">'POS-периферия'!$A$1:$E$118</definedName>
    <definedName name="Z_C685B4D9_86CA_45B8_8152_326104CFDBAF_.wvu.PrintArea" localSheetId="1" hidden="1">'POS-системы ККМ'!#REF!</definedName>
    <definedName name="Z_C685B4D9_86CA_45B8_8152_326104CFDBAF_.wvu.PrintArea" localSheetId="3" hidden="1">'Инф. плат. системы'!$A$1:$E$13</definedName>
    <definedName name="Z_C685B4D9_86CA_45B8_8152_326104CFDBAF_.wvu.PrintArea" localSheetId="5" hidden="1">'Штрих-код'!$A$1:$E$87</definedName>
    <definedName name="Z_C685B4D9_86CA_45B8_8152_326104CFDBAF_.wvu.PrintTitles" localSheetId="2" hidden="1">'POS-периферия'!$1:$10</definedName>
    <definedName name="Z_C685B4D9_86CA_45B8_8152_326104CFDBAF_.wvu.PrintTitles" localSheetId="1" hidden="1">'POS-системы ККМ'!#REF!</definedName>
    <definedName name="Z_C685B4D9_86CA_45B8_8152_326104CFDBAF_.wvu.PrintTitles" localSheetId="3" hidden="1">'Инф. плат. системы'!$7:$10</definedName>
    <definedName name="Z_C685B4D9_86CA_45B8_8152_326104CFDBAF_.wvu.PrintTitles" localSheetId="4" hidden="1">'Оборудования для б.карт'!$1:$10</definedName>
    <definedName name="Z_C685B4D9_86CA_45B8_8152_326104CFDBAF_.wvu.PrintTitles" localSheetId="5" hidden="1">'Штрих-код'!$1:$10</definedName>
    <definedName name="Z_CA57D1A0_03FD_4F4E_A2CF_3D216AC00C20_.wvu.FilterData" localSheetId="1" hidden="1">'POS-системы ККМ'!#REF!</definedName>
    <definedName name="Z_CA57D1A0_03FD_4F4E_A2CF_3D216AC00C20_.wvu.FilterData" localSheetId="3" hidden="1">'Инф. плат. системы'!$A$10:$E$10</definedName>
    <definedName name="Z_CA57D1A0_03FD_4F4E_A2CF_3D216AC00C20_.wvu.FilterData" localSheetId="0" hidden="1">'ККМ и АСПД'!$A$10:$E$10</definedName>
    <definedName name="Z_CA57D1A0_03FD_4F4E_A2CF_3D216AC00C20_.wvu.FilterData" localSheetId="4" hidden="1">'Оборудования для б.карт'!$A$10:$E$10</definedName>
    <definedName name="Z_CA57D1A0_03FD_4F4E_A2CF_3D216AC00C20_.wvu.FilterData" localSheetId="5" hidden="1">'Штрих-код'!$A$10:$E$87</definedName>
    <definedName name="Z_CA57D1A0_03FD_4F4E_A2CF_3D216AC00C20_.wvu.PrintArea" localSheetId="2" hidden="1">'POS-периферия'!$A$1:$E$118</definedName>
    <definedName name="Z_CA57D1A0_03FD_4F4E_A2CF_3D216AC00C20_.wvu.PrintArea" localSheetId="1" hidden="1">'POS-системы ККМ'!#REF!</definedName>
    <definedName name="Z_CA57D1A0_03FD_4F4E_A2CF_3D216AC00C20_.wvu.PrintArea" localSheetId="3" hidden="1">'Инф. плат. системы'!$A$1:$E$10</definedName>
    <definedName name="Z_CA57D1A0_03FD_4F4E_A2CF_3D216AC00C20_.wvu.PrintArea" localSheetId="0" hidden="1">'ККМ и АСПД'!$A$1:$E$10</definedName>
    <definedName name="Z_CA57D1A0_03FD_4F4E_A2CF_3D216AC00C20_.wvu.PrintArea" localSheetId="4" hidden="1">'Оборудования для б.карт'!$A$1:$E$10</definedName>
    <definedName name="Z_CA57D1A0_03FD_4F4E_A2CF_3D216AC00C20_.wvu.PrintArea" localSheetId="5" hidden="1">'Штрих-код'!$A$1:$E$87</definedName>
    <definedName name="Z_CA57D1A0_03FD_4F4E_A2CF_3D216AC00C20_.wvu.PrintTitles" localSheetId="2" hidden="1">'POS-периферия'!$1:$10</definedName>
    <definedName name="Z_CA57D1A0_03FD_4F4E_A2CF_3D216AC00C20_.wvu.PrintTitles" localSheetId="1" hidden="1">'POS-системы ККМ'!#REF!</definedName>
    <definedName name="Z_CA57D1A0_03FD_4F4E_A2CF_3D216AC00C20_.wvu.PrintTitles" localSheetId="3" hidden="1">'Инф. плат. системы'!$7:$10</definedName>
    <definedName name="Z_CA57D1A0_03FD_4F4E_A2CF_3D216AC00C20_.wvu.PrintTitles" localSheetId="0" hidden="1">'ККМ и АСПД'!$1:$10</definedName>
    <definedName name="Z_CA57D1A0_03FD_4F4E_A2CF_3D216AC00C20_.wvu.PrintTitles" localSheetId="4" hidden="1">'Оборудования для б.карт'!$1:$10</definedName>
    <definedName name="Z_CA57D1A0_03FD_4F4E_A2CF_3D216AC00C20_.wvu.PrintTitles" localSheetId="5" hidden="1">'Штрих-код'!$1:$10</definedName>
    <definedName name="Z_CEB690E4_6019_48B2_8D35_C6640FE5AF4B_.wvu.FilterData" localSheetId="2" hidden="1">'POS-периферия'!$A$10:$E$10</definedName>
    <definedName name="Z_CEB690E4_6019_48B2_8D35_C6640FE5AF4B_.wvu.FilterData" localSheetId="1" hidden="1">'POS-системы ККМ'!#REF!</definedName>
    <definedName name="Z_CEB690E4_6019_48B2_8D35_C6640FE5AF4B_.wvu.FilterData" localSheetId="3" hidden="1">'Инф. плат. системы'!$A$10:$E$13</definedName>
    <definedName name="Z_CEB690E4_6019_48B2_8D35_C6640FE5AF4B_.wvu.FilterData" localSheetId="0" hidden="1">'ККМ и АСПД'!$A$10:$E$10</definedName>
    <definedName name="Z_CEB690E4_6019_48B2_8D35_C6640FE5AF4B_.wvu.FilterData" localSheetId="4" hidden="1">'Оборудования для б.карт'!$A$10:$E$10</definedName>
    <definedName name="Z_CEB690E4_6019_48B2_8D35_C6640FE5AF4B_.wvu.FilterData" localSheetId="5" hidden="1">'Штрих-код'!$A$10:$E$131</definedName>
    <definedName name="Z_CEB690E4_6019_48B2_8D35_C6640FE5AF4B_.wvu.PrintArea" localSheetId="2" hidden="1">'POS-периферия'!$A$1:$E$118</definedName>
    <definedName name="Z_CEB690E4_6019_48B2_8D35_C6640FE5AF4B_.wvu.PrintArea" localSheetId="1" hidden="1">'POS-системы ККМ'!#REF!</definedName>
    <definedName name="Z_CEB690E4_6019_48B2_8D35_C6640FE5AF4B_.wvu.PrintArea" localSheetId="3" hidden="1">'Инф. плат. системы'!$A$1:$E$13</definedName>
    <definedName name="Z_CEB690E4_6019_48B2_8D35_C6640FE5AF4B_.wvu.PrintArea" localSheetId="5" hidden="1">'Штрих-код'!$A$1:$E$87</definedName>
    <definedName name="Z_CEB690E4_6019_48B2_8D35_C6640FE5AF4B_.wvu.PrintTitles" localSheetId="2" hidden="1">'POS-периферия'!$1:$10</definedName>
    <definedName name="Z_CEB690E4_6019_48B2_8D35_C6640FE5AF4B_.wvu.PrintTitles" localSheetId="1" hidden="1">'POS-системы ККМ'!#REF!</definedName>
    <definedName name="Z_CEB690E4_6019_48B2_8D35_C6640FE5AF4B_.wvu.PrintTitles" localSheetId="3" hidden="1">'Инф. плат. системы'!$7:$10</definedName>
    <definedName name="Z_CEB690E4_6019_48B2_8D35_C6640FE5AF4B_.wvu.PrintTitles" localSheetId="4" hidden="1">'Оборудования для б.карт'!$1:$10</definedName>
    <definedName name="Z_CEB690E4_6019_48B2_8D35_C6640FE5AF4B_.wvu.PrintTitles" localSheetId="5" hidden="1">'Штрих-код'!$1:$10</definedName>
    <definedName name="Z_E09E112B_A15B_4111_9B78_9B966A3E0FC2_.wvu.FilterData" localSheetId="2" hidden="1">'POS-периферия'!$A$10:$E$118</definedName>
    <definedName name="Z_E09E112B_A15B_4111_9B78_9B966A3E0FC2_.wvu.FilterData" localSheetId="3" hidden="1">'Инф. плат. системы'!$A$10:$E$13</definedName>
    <definedName name="Z_E09E112B_A15B_4111_9B78_9B966A3E0FC2_.wvu.FilterData" localSheetId="0" hidden="1">'ККМ и АСПД'!$A$10:$E$10</definedName>
    <definedName name="Z_E09E112B_A15B_4111_9B78_9B966A3E0FC2_.wvu.FilterData" localSheetId="4" hidden="1">'Оборудования для б.карт'!$A$10:$E$10</definedName>
    <definedName name="Z_E09E112B_A15B_4111_9B78_9B966A3E0FC2_.wvu.FilterData" localSheetId="5" hidden="1">'Штрих-код'!$A$10:$E$173</definedName>
    <definedName name="Z_E09E112B_A15B_4111_9B78_9B966A3E0FC2_.wvu.PrintArea" localSheetId="2" hidden="1">'POS-периферия'!$A$1:$E$118</definedName>
    <definedName name="Z_E09E112B_A15B_4111_9B78_9B966A3E0FC2_.wvu.PrintArea" localSheetId="3" hidden="1">'Инф. плат. системы'!$A$1:$E$13</definedName>
    <definedName name="Z_E09E112B_A15B_4111_9B78_9B966A3E0FC2_.wvu.PrintArea" localSheetId="0" hidden="1">'ККМ и АСПД'!$A$1:$E$10</definedName>
    <definedName name="Z_E09E112B_A15B_4111_9B78_9B966A3E0FC2_.wvu.PrintArea" localSheetId="4" hidden="1">'Оборудования для б.карт'!$A$1:$E$10</definedName>
    <definedName name="Z_E09E112B_A15B_4111_9B78_9B966A3E0FC2_.wvu.PrintArea" localSheetId="5" hidden="1">'Штрих-код'!$A$1:$E$173</definedName>
    <definedName name="Z_E09E112B_A15B_4111_9B78_9B966A3E0FC2_.wvu.PrintTitles" localSheetId="2" hidden="1">'POS-периферия'!$1:$10</definedName>
    <definedName name="Z_E09E112B_A15B_4111_9B78_9B966A3E0FC2_.wvu.PrintTitles" localSheetId="3" hidden="1">'Инф. плат. системы'!$1:$10</definedName>
    <definedName name="Z_E09E112B_A15B_4111_9B78_9B966A3E0FC2_.wvu.PrintTitles" localSheetId="0" hidden="1">'ККМ и АСПД'!$1:$10</definedName>
    <definedName name="Z_E09E112B_A15B_4111_9B78_9B966A3E0FC2_.wvu.PrintTitles" localSheetId="4" hidden="1">'Оборудования для б.карт'!$1:$10</definedName>
    <definedName name="Z_E09E112B_A15B_4111_9B78_9B966A3E0FC2_.wvu.PrintTitles" localSheetId="5" hidden="1">'Штрих-код'!$1:$10</definedName>
    <definedName name="Z_F1A4773A_5C2C_4EF7_956A_DB504845989A_.wvu.FilterData" localSheetId="3" hidden="1">'Инф. плат. системы'!$A$10:$E$13</definedName>
    <definedName name="Z_F1A4773A_5C2C_4EF7_956A_DB504845989A_.wvu.FilterData" localSheetId="4" hidden="1">'Оборудования для б.карт'!$A$10:$E$10</definedName>
    <definedName name="Z_F1A4773A_5C2C_4EF7_956A_DB504845989A_.wvu.FilterData" localSheetId="5" hidden="1">'Штрих-код'!$A$10:$E$103</definedName>
    <definedName name="Z_F870C970_F366_441D_95FF_71B3B1EB4B7C_.wvu.FilterData" localSheetId="1" hidden="1">'POS-системы ККМ'!#REF!</definedName>
    <definedName name="Z_F870C970_F366_441D_95FF_71B3B1EB4B7C_.wvu.FilterData" localSheetId="3" hidden="1">'Инф. плат. системы'!$A$10:$E$10</definedName>
    <definedName name="Z_F870C970_F366_441D_95FF_71B3B1EB4B7C_.wvu.FilterData" localSheetId="0" hidden="1">'ККМ и АСПД'!$A$10:$E$10</definedName>
    <definedName name="Z_F870C970_F366_441D_95FF_71B3B1EB4B7C_.wvu.FilterData" localSheetId="4" hidden="1">'Оборудования для б.карт'!$A$10:$E$10</definedName>
    <definedName name="Z_F870C970_F366_441D_95FF_71B3B1EB4B7C_.wvu.FilterData" localSheetId="5" hidden="1">'Штрих-код'!$A$10:$E$10</definedName>
    <definedName name="Z_FA20A04E_5C31_4BBB_B9F8_9CE281B54232_.wvu.FilterData" localSheetId="2" hidden="1">'POS-периферия'!$A$10:$E$118</definedName>
    <definedName name="Z_FA20A04E_5C31_4BBB_B9F8_9CE281B54232_.wvu.FilterData" localSheetId="1" hidden="1">'POS-системы ККМ'!#REF!</definedName>
    <definedName name="Z_FA20A04E_5C31_4BBB_B9F8_9CE281B54232_.wvu.FilterData" localSheetId="3" hidden="1">'Инф. плат. системы'!$A$10:$E$13</definedName>
    <definedName name="Z_FA20A04E_5C31_4BBB_B9F8_9CE281B54232_.wvu.FilterData" localSheetId="0" hidden="1">'ККМ и АСПД'!$A$10:$E$10</definedName>
    <definedName name="Z_FA20A04E_5C31_4BBB_B9F8_9CE281B54232_.wvu.FilterData" localSheetId="4" hidden="1">'Оборудования для б.карт'!$A$10:$E$10</definedName>
    <definedName name="Z_FA20A04E_5C31_4BBB_B9F8_9CE281B54232_.wvu.FilterData" localSheetId="5" hidden="1">'Штрих-код'!$A$10:$E$173</definedName>
    <definedName name="Z_FA20A04E_5C31_4BBB_B9F8_9CE281B54232_.wvu.PrintArea" localSheetId="2" hidden="1">'POS-периферия'!$A$1:$E$118</definedName>
    <definedName name="Z_FA20A04E_5C31_4BBB_B9F8_9CE281B54232_.wvu.PrintArea" localSheetId="1" hidden="1">'POS-системы ККМ'!#REF!</definedName>
    <definedName name="Z_FA20A04E_5C31_4BBB_B9F8_9CE281B54232_.wvu.PrintArea" localSheetId="3" hidden="1">'Инф. плат. системы'!$A$1:$E$13</definedName>
    <definedName name="Z_FA20A04E_5C31_4BBB_B9F8_9CE281B54232_.wvu.PrintArea" localSheetId="0" hidden="1">'ККМ и АСПД'!$A$1:$E$10</definedName>
    <definedName name="Z_FA20A04E_5C31_4BBB_B9F8_9CE281B54232_.wvu.PrintArea" localSheetId="4" hidden="1">'Оборудования для б.карт'!$A$1:$E$10</definedName>
    <definedName name="Z_FA20A04E_5C31_4BBB_B9F8_9CE281B54232_.wvu.PrintArea" localSheetId="5" hidden="1">'Штрих-код'!$A$1:$E$154</definedName>
    <definedName name="Z_FA20A04E_5C31_4BBB_B9F8_9CE281B54232_.wvu.PrintTitles" localSheetId="2" hidden="1">'POS-периферия'!$1:$10</definedName>
    <definedName name="Z_FA20A04E_5C31_4BBB_B9F8_9CE281B54232_.wvu.PrintTitles" localSheetId="1" hidden="1">'POS-системы ККМ'!#REF!</definedName>
    <definedName name="Z_FA20A04E_5C31_4BBB_B9F8_9CE281B54232_.wvu.PrintTitles" localSheetId="3" hidden="1">'Инф. плат. системы'!$1:$10</definedName>
    <definedName name="Z_FA20A04E_5C31_4BBB_B9F8_9CE281B54232_.wvu.PrintTitles" localSheetId="0" hidden="1">'ККМ и АСПД'!$1:$10</definedName>
    <definedName name="Z_FA20A04E_5C31_4BBB_B9F8_9CE281B54232_.wvu.PrintTitles" localSheetId="4" hidden="1">'Оборудования для б.карт'!$1:$10</definedName>
    <definedName name="Z_FA20A04E_5C31_4BBB_B9F8_9CE281B54232_.wvu.PrintTitles" localSheetId="5" hidden="1">'Штрих-код'!$1:$10</definedName>
    <definedName name="Z_FD778D85_032C_437C_A2DC_92829CB76814_.wvu.FilterData" localSheetId="2" hidden="1">'POS-периферия'!$A$10:$E$118</definedName>
    <definedName name="Z_FD778D85_032C_437C_A2DC_92829CB76814_.wvu.FilterData" localSheetId="1" hidden="1">'POS-системы ККМ'!#REF!</definedName>
    <definedName name="_xlnm.Print_Titles" localSheetId="2">'POS-периферия'!$1:$10</definedName>
    <definedName name="_xlnm.Print_Titles" localSheetId="1">'POS-системы ККМ'!#REF!</definedName>
    <definedName name="_xlnm.Print_Titles" localSheetId="3">'Инф. плат. системы'!$1:$10</definedName>
    <definedName name="_xlnm.Print_Titles" localSheetId="0">'ККМ и АСПД'!$1:$10</definedName>
    <definedName name="_xlnm.Print_Titles" localSheetId="4">'Оборудования для б.карт'!$1:$10</definedName>
    <definedName name="_xlnm.Print_Titles" localSheetId="5">'Штрих-код'!$1:$10</definedName>
    <definedName name="_xlnm.Print_Area" localSheetId="2">'POS-периферия'!$A$1:$F$118</definedName>
    <definedName name="_xlnm.Print_Area" localSheetId="1">'POS-системы ККМ'!$A$1:$F$213</definedName>
    <definedName name="_xlnm.Print_Area" localSheetId="3">'Инф. плат. системы'!$A$1:$F$13</definedName>
    <definedName name="_xlnm.Print_Area" localSheetId="0">'ККМ и АСПД'!$A$1:$F$107</definedName>
    <definedName name="_xlnm.Print_Area" localSheetId="4">'Оборудования для б.карт'!$A$1:$F$64</definedName>
    <definedName name="_xlnm.Print_Area" localSheetId="5">'Штрих-код'!$A$1:$F$173</definedName>
  </definedNames>
  <calcPr calcId="144525" refMode="R1C1"/>
  <customWorkbookViews>
    <customWorkbookView name="Чудаков Владимир Сергеевич - Личное представление" guid="{6E388FBF-2301-4A1E-A3C7-E4F5C606CB14}" mergeInterval="0" personalView="1" maximized="1" showSheetTabs="0" windowWidth="1676" windowHeight="825" tabRatio="831" activeSheetId="2"/>
    <customWorkbookView name="dnasonov - Личное представление" guid="{8CAEE878-299B-418F-AC15-40EE556460F7}" mergeInterval="0" personalView="1" maximized="1" showSheetTabs="0" xWindow="1" yWindow="1" windowWidth="1440" windowHeight="670" tabRatio="831" activeSheetId="2"/>
    <customWorkbookView name="Мороз Иван Александрович - Личное представление" guid="{E09E112B-A15B-4111-9B78-9B966A3E0FC2}" mergeInterval="0" personalView="1" maximized="1" showSheetTabs="0" xWindow="1" yWindow="1" windowWidth="1693" windowHeight="850" tabRatio="920" activeSheetId="1"/>
    <customWorkbookView name="Шальнов Евгений - Личное представление" guid="{1E81E166-ADBF-433F-906C-2BACF9402C63}" mergeInterval="0" personalView="1" maximized="1" showSheetTabs="0" windowWidth="1356" windowHeight="562" tabRatio="831" activeSheetId="9"/>
    <customWorkbookView name="Гребенников Максим Викторович - Личное представление" guid="{8CCF42F6-8280-4753-B527-1C4D2BA938D1}" mergeInterval="0" personalView="1" maximized="1" showSheetTabs="0" xWindow="-8" yWindow="-8" windowWidth="1936" windowHeight="1056" tabRatio="831" activeSheetId="4"/>
    <customWorkbookView name="Толстокоров Антон Святославович - Личное представление" guid="{FA20A04E-5C31-4BBB-B9F8-9CE281B54232}" mergeInterval="0" personalView="1" maximized="1" showSheetTabs="0" windowWidth="1596" windowHeight="675" tabRatio="831" activeSheetId="9"/>
    <customWorkbookView name="Гребнев Антон Александрович - Личное представление" guid="{25ADBB8D-BE09-4652-8595-7890FD83CE5E}" mergeInterval="0" personalView="1" maximized="1" showSheetTabs="0" xWindow="1" yWindow="1" windowWidth="1366" windowHeight="512" tabRatio="831" activeSheetId="1"/>
    <customWorkbookView name="Антон Толстокоров - Личное представление" guid="{8A345121-C29C-4C37-97BA-DD7D2FC4F12C}" mergeInterval="0" personalView="1" maximized="1" showSheetTabs="0" windowWidth="1020" windowHeight="596" tabRatio="920" activeSheetId="2"/>
    <customWorkbookView name="Айсен Гульнара Абдряшитовна - Личное представление" guid="{F1A4773A-5C2C-4EF7-956A-DB504845989A}" mergeInterval="0" personalView="1" maximized="1" showSheetTabs="0" windowWidth="1596" windowHeight="655" tabRatio="920" activeSheetId="11"/>
    <customWorkbookView name="Гребенников - Личное представление" guid="{0EECCA16-F1DA-4407-B7B7-B622A7ECD7E4}" mergeInterval="0" personalView="1" maximized="1" showSheetTabs="0" windowWidth="1020" windowHeight="523" tabRatio="831" activeSheetId="4"/>
    <customWorkbookView name="vchudakov - Личное представление" guid="{5DBD3856-2275-4639-B3CF-15EA7FEB356C}" mergeInterval="0" personalView="1" maximized="1" showSheetTabs="0" xWindow="1" yWindow="1" windowWidth="1600" windowHeight="670" tabRatio="920" activeSheetId="1"/>
    <customWorkbookView name="Чудаков Владимир - Личное представление" guid="{99F111EF-B072-4A3F-B4E1-9CC9FA0C9407}" mergeInterval="0" personalView="1" maximized="1" showSheetTabs="0" windowWidth="1020" windowHeight="543" tabRatio="920" activeSheetId="9"/>
    <customWorkbookView name="AVerbitskiy - Личное представление" guid="{187E18E5-6446-4801-9FE1-68AC1384074E}" mergeInterval="0" personalView="1" maximized="1" showSheetTabs="0" xWindow="1" yWindow="1" windowWidth="1366" windowHeight="547" tabRatio="920" activeSheetId="1"/>
    <customWorkbookView name="dkohtenko - Личное представление" guid="{C285ED76-0E70-4E44-9858-A62ACA8188EB}" mergeInterval="0" personalView="1" maximized="1" showSheetTabs="0" windowWidth="1362" windowHeight="652" tabRatio="920" activeSheetId="6"/>
    <customWorkbookView name="imoroz - Личное представление" guid="{C685B4D9-86CA-45B8-8152-326104CFDBAF}" mergeInterval="0" personalView="1" maximized="1" showSheetTabs="0" windowWidth="1276" windowHeight="878" tabRatio="920" activeSheetId="7"/>
    <customWorkbookView name="Mkoltygin - Личное представление" guid="{8E391FDD-2A9A-4DB2-9C4A-85C74064679B}" mergeInterval="0" personalView="1" maximized="1" showSheetTabs="0" windowWidth="1276" windowHeight="852" tabRatio="920" activeSheetId="7"/>
    <customWorkbookView name="mbakanova - Личное представление" guid="{72267AA9-D42C-48C1-9C20-4617C5D8D2E3}" mergeInterval="0" personalView="1" maximized="1" showSheetTabs="0" windowWidth="1020" windowHeight="622" tabRatio="920" activeSheetId="2"/>
    <customWorkbookView name="Михаил Шурыгин - Личное представление" guid="{B78ECC8D-63B7-488E-A3F5-787B5B36BA90}" mergeInterval="0" personalView="1" maximized="1" showSheetTabs="0" xWindow="1" yWindow="1" windowWidth="1276" windowHeight="575" tabRatio="920" activeSheetId="6"/>
    <customWorkbookView name="AChekalin - Личное представление" guid="{8C0E7526-1878-4372-89B2-B32526FA8A3A}" mergeInterval="0" personalView="1" maximized="1" showSheetTabs="0" windowWidth="1362" windowHeight="598" tabRatio="920" activeSheetId="4"/>
    <customWorkbookView name="Вербицкий - Личное представление" guid="{46C6C3E4-AD53-479B-8B81-51436BF48EFC}" mergeInterval="0" personalView="1" maximized="1" windowWidth="1020" windowHeight="577" tabRatio="831" activeSheetId="7"/>
    <customWorkbookView name="gnikitina - Личное представление" guid="{CA57D1A0-03FD-4F4E-A2CF-3D216AC00C20}" mergeInterval="0" personalView="1" maximized="1" showSheetTabs="0" windowWidth="1362" windowHeight="596" tabRatio="920" activeSheetId="6"/>
    <customWorkbookView name="akostomarov - Личное представление" guid="{5ABB815C-558D-4C40-8FA5-833DB78C177E}" mergeInterval="0" personalView="1" maximized="1" showSheetTabs="0" windowWidth="1362" windowHeight="563" tabRatio="920" activeSheetId="9"/>
    <customWorkbookView name="agrebnev - Личное представление" guid="{4945A954-21E9-4B00-BEC5-E364B34AD0D3}" mergeInterval="0" personalView="1" maximized="1" showSheetTabs="0" windowWidth="1362" windowHeight="535" tabRatio="920" activeSheetId="5"/>
    <customWorkbookView name="Nasonov - Личное представление" guid="{60A67F5E-9F40-4201-A498-A8C8819CEEF9}" mergeInterval="0" personalView="1" maximized="1" showSheetTabs="0" windowWidth="1012" windowHeight="509" tabRatio="920" activeSheetId="2"/>
    <customWorkbookView name="Каковина - Личное представление" guid="{CEB690E4-6019-48B2-8D35-C6640FE5AF4B}" mergeInterval="0" personalView="1" maximized="1" showSheetTabs="0" xWindow="1" yWindow="1" windowWidth="1280" windowHeight="783" tabRatio="831" activeSheetId="9"/>
    <customWorkbookView name="nscheneva - Личное представление" guid="{77C52B68-72E5-4991-BFC7-164CC50AAEA1}" mergeInterval="0" personalView="1" maximized="1" showSheetTabs="0" windowWidth="1916" windowHeight="934" tabRatio="831" activeSheetId="11"/>
    <customWorkbookView name="SHURYGIN - Личное представление" guid="{B910A39E-9E40-4F26-AB0C-152988AC4DF9}" mergeInterval="0" personalView="1" maximized="1" showSheetTabs="0" windowWidth="1916" windowHeight="795" tabRatio="920" activeSheetId="8"/>
    <customWorkbookView name="Чудаков - Личное представление" guid="{835B8C4E-B855-4A10-80B6-9E0941CB6E05}" mergeInterval="0" personalView="1" maximized="1" showSheetTabs="0" windowWidth="1596" windowHeight="675" tabRatio="831" activeSheetId="11"/>
    <customWorkbookView name="Шубаков Николай Алексеевич - Личное представление" guid="{5E0BB7FF-B9C6-48B8-AA99-E55D5DECDEBA}" mergeInterval="0" personalView="1" maximized="1" showSheetTabs="0" windowWidth="1676" windowHeight="825" tabRatio="920" activeSheetId="1"/>
  </customWorkbookViews>
</workbook>
</file>

<file path=xl/calcChain.xml><?xml version="1.0" encoding="utf-8"?>
<calcChain xmlns="http://schemas.openxmlformats.org/spreadsheetml/2006/main">
  <c r="E94" i="2" l="1"/>
  <c r="E95" i="2"/>
  <c r="E93" i="2"/>
</calcChain>
</file>

<file path=xl/sharedStrings.xml><?xml version="1.0" encoding="utf-8"?>
<sst xmlns="http://schemas.openxmlformats.org/spreadsheetml/2006/main" count="1548" uniqueCount="682">
  <si>
    <t>Дисплей покупателя Flytech 2x20 VFD чёрный (на подставке, с внешним блоком питания)</t>
  </si>
  <si>
    <t>Дисплей покупателя Flytech 2x20 VFD белый (на подставке, с внешним блоком питания)</t>
  </si>
  <si>
    <t>Дисплей покупателя Flytech 2x20 VFD белый (на подставке, с планкой питания)</t>
  </si>
  <si>
    <t>Дисплей покупателя Flytech 2x20 VFD черный(на подставке, с планкой питания)</t>
  </si>
  <si>
    <t>Ден. ед.</t>
  </si>
  <si>
    <t>Программируемые клавиатуры</t>
  </si>
  <si>
    <t>ШТРИХ-М</t>
  </si>
  <si>
    <t>Печатающая головка для принтера EZ-DT4</t>
  </si>
  <si>
    <t>Подставка для МК9590 (белая) (46-00709B-2)</t>
  </si>
  <si>
    <t>Подставка для МК9590 (чёрная) (46-00709B-3)</t>
  </si>
  <si>
    <t>Принтеры этикеток</t>
  </si>
  <si>
    <t>Денежный ящик ШТРИХ-CD (черный)</t>
  </si>
  <si>
    <t xml:space="preserve">- этим признаком отмечаются товары, на которые были изменены цены </t>
  </si>
  <si>
    <t>- данный признак присваивается новым товарам, которые ранее отсутствовали в продаже</t>
  </si>
  <si>
    <t>- товары, отмеченные данным признаком подлежат распродаже с последующим исключением из прайс-листа</t>
  </si>
  <si>
    <t>-</t>
  </si>
  <si>
    <t>Ручные сканеры: 2D</t>
  </si>
  <si>
    <t>Ручные сканеры: беспроводные</t>
  </si>
  <si>
    <t>Предложения по развитию продукта - pos@shtrih-m.ru</t>
  </si>
  <si>
    <t>Кабель RS для Gryphon 4130</t>
  </si>
  <si>
    <t>Кабель USB для Gryphon 4130</t>
  </si>
  <si>
    <t>Блок питания 5V для Gryphon 4130</t>
  </si>
  <si>
    <t>NCR</t>
  </si>
  <si>
    <t>Опции для POS-терминалов FlyPOS PRO</t>
  </si>
  <si>
    <t>Zebra</t>
  </si>
  <si>
    <t>Денежный ящик ШТРИХ-miniCD (белый)(механический)</t>
  </si>
  <si>
    <t>Денежный ящик ШТРИХ-miniCD (черный)(механический)</t>
  </si>
  <si>
    <t>Денежный ящик ШТРИХ-CD (белый)</t>
  </si>
  <si>
    <t>Отдел по работе с партнёрами - partners@shtrih-m.ru</t>
  </si>
  <si>
    <t>Дисплей покупателя ШТРИХ-T D2-USB-MB(чёрный)(USB)</t>
  </si>
  <si>
    <t>Дисплей покупателя ШТРИХ-T D2-USB-MN(нержавейка)(USB)</t>
  </si>
  <si>
    <t>Настольные сканеры: на ножке</t>
  </si>
  <si>
    <t>Настольные сканеры: высокопроизводительные многоплоскостные</t>
  </si>
  <si>
    <t>Сканер Magellan 2200 VS vertical RS232 (М220Е-00121-01040R), арт. М220Е-00121-01040R</t>
  </si>
  <si>
    <t>Встраиваемые сканеры: биоптические</t>
  </si>
  <si>
    <t>Аксессуары для сканеров</t>
  </si>
  <si>
    <t>Подставка FOR OPR-2201 (белая)</t>
  </si>
  <si>
    <t>Подставка FOR OPR-2201 (чёрная)</t>
  </si>
  <si>
    <t>CABLE OPL68X5 RS232 DB9F 2M</t>
  </si>
  <si>
    <t>AUX cable 52-52511А для подключения деактиватора антикражки к стратосу (52-52511)</t>
  </si>
  <si>
    <t>Интерфейсный кабель для подключения ручного сканера к стационарному  AUX - 53667A (c питанием)</t>
  </si>
  <si>
    <t>Интерфейсный кабель 53-53000-3, RS-232 кабель (MS95xx, MS5145, MS3780)</t>
  </si>
  <si>
    <t>Интерфейсный кабель 53-53235-N-3, USB кабель (MS95xx, MS5145, MS3780)</t>
  </si>
  <si>
    <t>Интерфейсный кабель 55-55235-N-3, USB кабель (MS95xx,MS5145,MS3780,c релиза F)</t>
  </si>
  <si>
    <t>Интерфейсный кабель 52-52557-3-FR RS-232 кабель (MS4980)</t>
  </si>
  <si>
    <t>Крэдл одинарный  (USB, RS232) c возможностью зарядки доп. аккумуляторных батарей арт. 94A151111</t>
  </si>
  <si>
    <t>Кабель USB для подставок DL-Scorpio (CAB-381 USB TYPE A-B STRAIGHT)</t>
  </si>
  <si>
    <t>Кабель USB (USB A (4 pin F) to Mini A (5 pin M))</t>
  </si>
  <si>
    <t>Кабель RS232 для подставки DL-Scorpio (94A054000 Dock to PC Communication)</t>
  </si>
  <si>
    <t>Подставка для Honeywell/Metrologic 1900gSR-2USB</t>
  </si>
  <si>
    <t>Б\п 5v для сканера (RS232) Opticon OPL6735/OPL6845/OPL7736/NFT-1195/NFT-7175/NLB-9665</t>
  </si>
  <si>
    <t>Блок питания для коммуникационной подставки CRD-9723</t>
  </si>
  <si>
    <t>шлейф для PDL-20</t>
  </si>
  <si>
    <t>Sewoo</t>
  </si>
  <si>
    <t>Интерфейсная плата Ethernet для принтеров чеков LK-T12</t>
  </si>
  <si>
    <t>Денежный ящик HPC 460 FT (черный с нерж.кр.)</t>
  </si>
  <si>
    <t>Datalogic</t>
  </si>
  <si>
    <t>Код</t>
  </si>
  <si>
    <t>Наименование</t>
  </si>
  <si>
    <t>Розница</t>
  </si>
  <si>
    <t>Встраиваемый WiFi-модуль для POS-терминалов FlyPOS PRO (карта PCI-express)</t>
  </si>
  <si>
    <t>Предложения по развитию продукта - fr@shtrih-m.ru</t>
  </si>
  <si>
    <t>Предложения по развитию продукта - pp@shtrih-m.ru</t>
  </si>
  <si>
    <t>Примечание</t>
  </si>
  <si>
    <t>Сканеры VMC</t>
  </si>
  <si>
    <t>KB-64RK, программируемая клавиатура, 64 клавиши, с ридером магнитных карт, бежевая(1&amp;2-я дор.) (пр-во ШТРИХ-М)</t>
  </si>
  <si>
    <t>KB-64RK, программируемая клавиатура, 64 клавиши, с ридером магнитных карт, черная (1&amp;2-я дор.) (пр-во ШТРИХ-М)</t>
  </si>
  <si>
    <t>KB-64K, программируемая клавиатура, 64 клавиши, бежевая(пр-во ШТРИХ-М)</t>
  </si>
  <si>
    <t>KB-64K, программируемая клавиатура, 64 клавиши, чёрная (пр-во ШТРИХ-М)</t>
  </si>
  <si>
    <t>Терминал DL-SKORPIO 701-901 WIFI+BT, MIN+NUM, WM (128MB RAM/512MB Flash, 28-Key, Win Mob 6.1)</t>
  </si>
  <si>
    <t>Моноблок "ШТРИХ-FrontMaster" 04</t>
  </si>
  <si>
    <t>Моноблок "ШТРИХ-FrontMaster" 03</t>
  </si>
  <si>
    <t>Фронт-системы "ШТРИХ-FrontMaster"</t>
  </si>
  <si>
    <t>Печатающая головка к принтеру Zebra 105SL 300dpi (G32433M)</t>
  </si>
  <si>
    <r>
      <t>POS-терминал "ШТРИХ-LightPOS WinCE 6.0" в пластиковом корпусе</t>
    </r>
    <r>
      <rPr>
        <sz val="10"/>
        <color indexed="30"/>
        <rFont val="Arial"/>
        <family val="2"/>
        <charset val="204"/>
      </rPr>
      <t xml:space="preserve"> с ОС Win CE 6.0 и кассовой программой "ШТРИХ-М: Кассир miniPOS", без ФРа и денежного ящика</t>
    </r>
  </si>
  <si>
    <t>Информационные киоски PriceChecker</t>
  </si>
  <si>
    <t>CITIZEN</t>
  </si>
  <si>
    <t>Чековый принтер "ШТРИХ-700" RS (светлый)</t>
  </si>
  <si>
    <t>Чековый принтер "ШТРИХ-700" RS (черный)</t>
  </si>
  <si>
    <t>Отдел продаж - op@shtrih-m.ru</t>
  </si>
  <si>
    <t>POS-компьютеры без ОС</t>
  </si>
  <si>
    <t>Счетчики банкнот</t>
  </si>
  <si>
    <t>Интерфейсный кабель КВ для Metrologic MK 5145/3580/7625/7120/7220/ 320/9520/9540/9535/9544/1690</t>
  </si>
  <si>
    <t>Блок питания для Metrologic MK7120/5145/9520/9540/7220 (46-00526)</t>
  </si>
  <si>
    <t>Кабель USB 54-54165A-3 для сканера МК7120 USB Orbit</t>
  </si>
  <si>
    <t>Блок питания для Metrologic MK6720 RS232</t>
  </si>
  <si>
    <t>Переходник для MS6720 RS232</t>
  </si>
  <si>
    <t>Кабель USB 54-54165A c питанием</t>
  </si>
  <si>
    <t>Part, VLDM HARNESS для Magellan 2200/2300 (10-4557)</t>
  </si>
  <si>
    <t>Motor для Magellan2200 (10-3322/10-5545)</t>
  </si>
  <si>
    <t>USD</t>
  </si>
  <si>
    <t>Ручной сканер QuickScan Lite KIT, черный, интерфейс USB с кабелем и подставкой (QW2120-BKK1S)</t>
  </si>
  <si>
    <t>Ручной сканер QuickScan 2130 Imager белый, комплект USB с подставкой</t>
  </si>
  <si>
    <t>Ручной сканер QuickScan 2130 Imager черный, мультиинтерфейсный, с RS232  кабелем, БП</t>
  </si>
  <si>
    <t>Ручной сканер QuickScan I QD 2100 Белый USB QD2130-WHK1S (комплект с подставкой)</t>
  </si>
  <si>
    <t xml:space="preserve">Подставка для DL-Scorpio, 1 слот, Ethernet (DL-SKORPIO SINGLE CRADLE ETHERNET) </t>
  </si>
  <si>
    <t xml:space="preserve">Стилус для терминала DL-Scorpio (DL-SCORPIO STYLUS PEN) </t>
  </si>
  <si>
    <t>Детекторы валют</t>
  </si>
  <si>
    <t>Биоптические сканер-весы штрих-кода NCR 7874-5000-9090 среднеразмерные (с блоком питания и интерфейсным кабелем, стекло EverScan)</t>
  </si>
  <si>
    <t>Cканер штрих-кода NCR RealPOS 7884 RS232 
(с блоком питания и интерфейсным кабелем)</t>
  </si>
  <si>
    <t>Терминалы сбора данных</t>
  </si>
  <si>
    <t>Денежные ящики</t>
  </si>
  <si>
    <t>Мониторы</t>
  </si>
  <si>
    <t>Дисплеи покупателя</t>
  </si>
  <si>
    <t>KIT, VLDM/Optics для Magellan 2200 (10-3327/10-4558)</t>
  </si>
  <si>
    <t>PART, PCBA M/B  для Magellan 2200/2300 (10-5897)</t>
  </si>
  <si>
    <t>Печатающая головка к принтеру Zebra LP 2844 (105910-048)</t>
  </si>
  <si>
    <t>Вал для Zebra LP 2844/TLP 2844 kit (p/n. 105910-001)</t>
  </si>
  <si>
    <t>Печатающая головка к принтеру Zebra TLP 2844 (105910-053)</t>
  </si>
  <si>
    <t>Вал для Zebra LP 2824 (p/n:105910-107)</t>
  </si>
  <si>
    <t>Вал для Zebra TLP 2824 (p/n:105910-150)</t>
  </si>
  <si>
    <t>Основная плата для Zebra LP 2824 Ser/USB (p/n:105910-138)</t>
  </si>
  <si>
    <t>Основная плата для Zebra LP 2824 Par. (p/n:105910-139)</t>
  </si>
  <si>
    <t>Датчик черной метки для Zebra LP 2824 (p/n:105910-054)</t>
  </si>
  <si>
    <t>Motor для Zebra LP 2824 (p/n:105910-108)</t>
  </si>
  <si>
    <t>Датчик прижатия головки для Zebra LP 2824 (p/n:105910-072)</t>
  </si>
  <si>
    <t>Motor для Zebra TLP 2824/ TLP 2844 (p/n:105910-051)</t>
  </si>
  <si>
    <t>Основная плата для Zebra LP 2844 Par./Ser. (p/n:105910-050)</t>
  </si>
  <si>
    <t>Датчик черной метки для Zebra LP 2844 (p/n:105910-069)</t>
  </si>
  <si>
    <t>Защелка к термоголовке для Zebra LP 2844 (p/n:105910-042)</t>
  </si>
  <si>
    <t>Датчик выключения питания для Zebra TLP 2844 (p/n:105910-064)</t>
  </si>
  <si>
    <t>Блок питания для Zebra 105 SL (p/n:33050M)</t>
  </si>
  <si>
    <t>Печатающая головка к принтеру Zebra TLP 2824 (G105910-148)</t>
  </si>
  <si>
    <t>Отделитель для Zebra 105SL (G33180)</t>
  </si>
  <si>
    <t>Блок питания для  принтера  EZ-1100+, EZ-DT2, EZ DT-4(215-300008-112)</t>
  </si>
  <si>
    <t>Плата для принтера EZ-DT2</t>
  </si>
  <si>
    <t>Кабель PS/2 для сканера OPL6735/6845</t>
  </si>
  <si>
    <t>Клавиатура  для терминала сбора данных PHL-1300</t>
  </si>
  <si>
    <t>Сетевой шнур для OPM 2000</t>
  </si>
  <si>
    <t>Godex</t>
  </si>
  <si>
    <t>Аксессуары и термоголовки</t>
  </si>
  <si>
    <t>Рубль</t>
  </si>
  <si>
    <t>Блок питания к 2001 (POWER SUPPLY 6.0V 2.0A)</t>
  </si>
  <si>
    <t>Чехол для терминала DL-Memor (BELT HOLSTER F6XX, F73XWITH SWIVEL)</t>
  </si>
  <si>
    <t>Стилус для терминала DL-Memor (DL-MEMOR STYLUS PEN)</t>
  </si>
  <si>
    <t>Сопутствующие товары</t>
  </si>
  <si>
    <t>Устройство коммутирующее КЕ1-08</t>
  </si>
  <si>
    <t>Устройство коммутирующее КЕ1-16</t>
  </si>
  <si>
    <t xml:space="preserve">Сменная кассета для денежного ящика HPC 460 FT </t>
  </si>
  <si>
    <t>Денежный ящик HPC 460 FT (черный)</t>
  </si>
  <si>
    <t>Денежный ящик HPC 460 FT (бежевый)</t>
  </si>
  <si>
    <t>Ридеры магнитных карт</t>
  </si>
  <si>
    <t>Magellan 1100i USB черный MG112041-001-412 (прямой кабель)</t>
  </si>
  <si>
    <t>Ручной сканер QuickScan 2130 Imager белый мультиинтерфейсный, комплект RS232 с подставкой</t>
  </si>
  <si>
    <t xml:space="preserve">Honeywell </t>
  </si>
  <si>
    <t>Дисплей покупателя ШТРИХ-T D2-USB-MW(бежевый)(USB)</t>
  </si>
  <si>
    <t>Datalogic Scorpio</t>
  </si>
  <si>
    <t>Datalogic Falcon</t>
  </si>
  <si>
    <t>Терминал Datalogic Falcon X3 ручной, Wi-Fi, Bluetooth, 256Мб RAM/256 Мб Flash, 29 клав., СЕ 6, арт. 945200010</t>
  </si>
  <si>
    <t>Крэдл одинарный (RS232/USB), арт. 94A151125</t>
  </si>
  <si>
    <t>Денежный ящик ШТРИХ-midiCD (белый)(электромеханический)</t>
  </si>
  <si>
    <t>Денежный ящик ШТРИХ-midiCD (черный)(электромеханический)</t>
  </si>
  <si>
    <t>Flytech</t>
  </si>
  <si>
    <t>Чековые принтеры</t>
  </si>
  <si>
    <t>Opticon</t>
  </si>
  <si>
    <t>Новая цена</t>
  </si>
  <si>
    <t>Новый товар</t>
  </si>
  <si>
    <t>Снято с продаж</t>
  </si>
  <si>
    <t>Внимание!</t>
  </si>
  <si>
    <t>Чековый принтер Citizen CT-S300 LPT (черный)</t>
  </si>
  <si>
    <t>POS-системы фронтальной посадки кассира</t>
  </si>
  <si>
    <t>Звонок внешний для принтера Sewoo (MELODY BOX), черный, арт. MB_B</t>
  </si>
  <si>
    <t>Звонок внешний для принтера Sewoo (MELODY BOX), белый, арт. MB_W</t>
  </si>
  <si>
    <t>- этим признаком отмечаются товары, на которые вводился мораторий на заказ, но которые теперь опять можно приобрести</t>
  </si>
  <si>
    <t>Снова доступны к заказу!</t>
  </si>
  <si>
    <t>Сенсорные терминалы "ШТРИХ-TouchPOS"/iTouch без ОС</t>
  </si>
  <si>
    <t>POS-компьютер "ШТРИХ-POS-ATOM" без ОС</t>
  </si>
  <si>
    <t>POS-компьютер "ШТРИХ-POS-ATOM" с ОС</t>
  </si>
  <si>
    <t>Дисплей покупателя LB-220  2*20  VFD на подставке (USB) белый, арт. LB220W</t>
  </si>
  <si>
    <t>Дисплей покупателя LB-220  2*20  VFD на подставке (USB) черный, арт. LD220B</t>
  </si>
  <si>
    <t xml:space="preserve">Дисплей покупателя LB </t>
  </si>
  <si>
    <t>Motorola</t>
  </si>
  <si>
    <t>Блок питания универсальный (BurstScan II/ScanBat/BurstScan HD/IronScan)</t>
  </si>
  <si>
    <t>Интерфейсный кабель RS-232 для сканеров VMC (2 м)</t>
  </si>
  <si>
    <t>Интерфейсный кабель RS-232 для сканеров VMC (10 м)</t>
  </si>
  <si>
    <t>Интерфейсный кабель USB для сканеров VMC (2 м)</t>
  </si>
  <si>
    <t>Интерфейсный кабель для подключения ручных сканеров VMC к банковскому POS-терминалу YARUS C2100 (1.5 м)</t>
  </si>
  <si>
    <t>Сенсорный терминал "ШТРИХ-TouchPOS"/iTouch 485 Lite чёрный (15" TFT,  Intel Atom DualCore D525 1.8 ГГц Fanless, ОЗУ 2 Гб, HDD от 320 Гб, считыватель магнитных карт (MSR) на 3 дорожки, без ДП, без ОС)</t>
  </si>
  <si>
    <t>Сенсорный терминал "ШТРИХ-TouchPOS"/iTouch 485 Lite чёрный (15" TFT,  Intel Atom DualCore D525 1.8 ГГц Fanless, ОЗУ 2 Гб, HDD от 320 Гб, считыватель магнитных карт (MSR) на 3 дорожки, без ДП, c Windows XP Embedded)</t>
  </si>
  <si>
    <t>Встраиваемый cканер ШК 2D imager OEM VMC IronScan+ (без блока питания, без интерфейс. каб.)</t>
  </si>
  <si>
    <t>Встраиваемый cканер ШК 2D imager OEM VMC IronScan+ бескорпусной (без БП, без интерфейс. каб.)</t>
  </si>
  <si>
    <t>Дисплей покупателя VFD 2x20 для сенсорных терминалов и POS-систем "ШТРИХ-TouchPOS"/iTouch 335</t>
  </si>
  <si>
    <t>Дисплей покупателя VFD 2x20 белый для сенсорных терминалов и POS-систем "ШТРИХ-TouchPOS"/iTouch 485 TrueFlat</t>
  </si>
  <si>
    <t>Дисплей покупателя VFD 2x20 чёрный для сенсорных терминалов и POS-систем "ШТРИХ-TouchPOS"/iTouch 485 TrueFlat</t>
  </si>
  <si>
    <t>Монитор покупателя TFT-LCD 8.4" чёрный для "ШТРИХ-TouchPOS"/iTouch 335</t>
  </si>
  <si>
    <t>Монитор покупателя TFT-LCD 8.4" чёрный для "ШТРИХ-TouchPOS"/iTouch 485</t>
  </si>
  <si>
    <t>Монитор покупателя TFT-LCD 8.4" белый для "ШТРИХ-TouchPOS"/iTouch 485</t>
  </si>
  <si>
    <t>Монитор покупателя TFT-LCD 15" чёрный для "ШТРИХ-TouchPOS"/iTouch 485</t>
  </si>
  <si>
    <t>Стойка для Ingenico iPP320/350-38-120-S</t>
  </si>
  <si>
    <t>Стойка для Ingenico iCT220-38-120-S</t>
  </si>
  <si>
    <t>Стойка для Hypercom P21000-38-120-S</t>
  </si>
  <si>
    <t>Стойка для Hypercom T4200-38-120-S</t>
  </si>
  <si>
    <t>Стойка для Verifone Vx810-38-120-S</t>
  </si>
  <si>
    <t>Стойка для Verifone Vx820-38-120-S</t>
  </si>
  <si>
    <t>Доплата за замену горизонтального ящика на вертикальный "HPC-460FT"</t>
  </si>
  <si>
    <t>Datalogic MEMOR X3</t>
  </si>
  <si>
    <t>Клавиатура программируемая Shtrih S78D-SP  (78 клавиш; MSR123; ключ; PS/2), влагозащищенная, белая, арт. S78D-SP-W</t>
  </si>
  <si>
    <t>Клавиатура программируемая Shtrih S78D-SP  (78 клавиш; MSR123; ключ; PS/2), влагозащищенная, черная, арт. S78D-SP-B</t>
  </si>
  <si>
    <t>SHTRIH</t>
  </si>
  <si>
    <t>Сканер Motorola LS7708 USB Kit, арт. LS7708-SR10007ZCR</t>
  </si>
  <si>
    <t>Распродажа остатков.</t>
  </si>
  <si>
    <t>Принтер Zebra TLP2824 Plus (термо-трансферный; 203dpi; 2"; RS232,USB), арт. 282P-101120-000</t>
  </si>
  <si>
    <t>Преобразователь LPT-USB для принтера Zebra ...LPT (CUM360)</t>
  </si>
  <si>
    <t>Подходит для ЕГАИС</t>
  </si>
  <si>
    <t>Терминалы сбора данных: Windows</t>
  </si>
  <si>
    <t>Сенсорные терминалы "ШТРИХ-TouchPOS"/iTouch c ОС Windows</t>
  </si>
  <si>
    <t>Сенс. терминал "ШТРИХ-TouchPOS" 314 чёрный (14",16:9 (1366x768), C56L D2550 1.86ГГц,2Гб,MSR,безОС)</t>
  </si>
  <si>
    <t>Сканеры Datalogic</t>
  </si>
  <si>
    <t>Кредл одиночный для Datalogic Memor X3, арт. 94A150058</t>
  </si>
  <si>
    <t>Монитор покупателя TFT-LCD 14" чёрный для "ШТРИХ-TouchPOS"/iTouch 314 (информационный)</t>
  </si>
  <si>
    <t>Дисплей покупателя LCM для сенсорных терминалов и POS-систем "ШТРИХ-TouchPOS"/iTouch 314 (USB)</t>
  </si>
  <si>
    <t>Монитор 10,4" R1 TFT LCD MK II (белый)</t>
  </si>
  <si>
    <t>Монитор 10,4" R1 TFT LCD MK II (чёрный)</t>
  </si>
  <si>
    <t>Монитор 12,1" R1 TFT LCD (белый)</t>
  </si>
  <si>
    <t>Монитор 12,1" R1 TFT LCD (чёрный)</t>
  </si>
  <si>
    <t>Монитор 8,4" R1-080 TFT LCD  (белый)</t>
  </si>
  <si>
    <t>Монитор 8,4" R1-080 TFT LCD  (черный)</t>
  </si>
  <si>
    <t>Монитор 8" M434NC  (800x600, USB) на подставке, с блоком питания (черный)</t>
  </si>
  <si>
    <t>Мониторы сенсорные</t>
  </si>
  <si>
    <t>Зарядное устройство (94A151114), арт. 94A151114</t>
  </si>
  <si>
    <r>
      <t xml:space="preserve">Моноблок фронт-системы "ШТРИХ-FrontMaster" в составе:
 </t>
    </r>
    <r>
      <rPr>
        <sz val="10"/>
        <color indexed="30"/>
        <rFont val="Arial"/>
        <family val="2"/>
        <charset val="204"/>
      </rPr>
      <t>- Встроенный LCD-монитор кассира 6.4"/12"
 - Встроенная программируемая клавиатура на 29/48 клавиш
 - Встроенный считыватель магнитных карт (на 2 дорожки)
 - Встроенный дисплей покупателя 2х22 VFD
 - Встроенный ИК-детектор купюр</t>
    </r>
  </si>
  <si>
    <t>Монитор Shtrih PP-6100 (10.4",TFT LCD 4:3,800х600), БП каб 3м, VGA каб. 3 м, VESA-крепление(черный)</t>
  </si>
  <si>
    <t>Подставка металлическая к монитору Shtrih PP-6100(черная)</t>
  </si>
  <si>
    <t>Сканер Zebra LS2208-SR, BLACK USB KIT, чёрный с кабелем и подставкой, арт.LS2208-SR20007R</t>
  </si>
  <si>
    <t>Сканер Zebra LS2208-SR, WHITE USB KIT, белый с кабелем и подставкой, арт. LS2208-SR20001R</t>
  </si>
  <si>
    <t>Сенсорные терминалы Partner Tech и VIOTECH</t>
  </si>
  <si>
    <t>Сенсорный терминал VIOTEH P701 (15",RK3188 1.6ГГц,2Гб,NandFlash8Гб,безMSR,безДП,Android 4.22)</t>
  </si>
  <si>
    <t>Не доступны к заказу</t>
  </si>
  <si>
    <t>Upgrade РМК "ШТРИХ-М: Кассир miniPOS" на терминал "ШТРИХ-УТМ" с уровня ЕГАИС до полной лицензии</t>
  </si>
  <si>
    <t>POS-компьютеры с ОС Windows</t>
  </si>
  <si>
    <t>Сенсорный терминал Partner Tech SP-630 (15",Celeron N2807 до 2.16ГГц,2Гб,320Гб,MSR3,безДП,POSReady7)</t>
  </si>
  <si>
    <t>Сканеры Honeywell</t>
  </si>
  <si>
    <t>Терминал Memor X3, 2D, WiFi, Bluetooth, 256/512, 25-key Numeric, Win CE Pro 6.0 арт.944250006</t>
  </si>
  <si>
    <t>Сканер ШК Honeywell 1450g Voyager 2DHR (USB, черный)</t>
  </si>
  <si>
    <t>Newland</t>
  </si>
  <si>
    <t>Сканер Newland NLS-HR3260-30, беспроводный (Zigbee), USB (с базой и БП), 2D</t>
  </si>
  <si>
    <t>DoCash</t>
  </si>
  <si>
    <t xml:space="preserve">DoCash 530, УФ детектор, (6 Вт х 2 шт.), возможность подключения Assistant/DoCash M и L </t>
  </si>
  <si>
    <t>DoCash Micro IR (black), ИК детектор портативный, экран 3,5'', черный</t>
  </si>
  <si>
    <t>DoCash Golf RUB (с АКБ), автоматический детектор, все ориентации, &gt;100 банкнот/мин, LCD дисплей</t>
  </si>
  <si>
    <t>DoCash Golf Multi (с АКБ) все ориентации, до 5 валют (опционально), &gt;100 банкнот/мин, LCD дисплей</t>
  </si>
  <si>
    <t>Мониторы 8"</t>
  </si>
  <si>
    <t>Мониторы 10"</t>
  </si>
  <si>
    <t>Мониторы 12"</t>
  </si>
  <si>
    <t>Сенсорные мониторы 15"</t>
  </si>
  <si>
    <t>HPC system (вертикальные)</t>
  </si>
  <si>
    <t>Motorola/Zebra</t>
  </si>
  <si>
    <t>Ручной сканер QuickScan 2130 Imager черный, комплект USB с подставкой</t>
  </si>
  <si>
    <t>Ручные сканеры: линейные</t>
  </si>
  <si>
    <t>Сканер Datalogic QBT2430, Bluetooth, Kit, 2D Imager, Black, (Kit inc. Imager and Base Station/Cha, арт. QBT2430-BK</t>
  </si>
  <si>
    <t>DoCash 410 RUB (с АКБ), 1 валюта, 90-100 банкнот/мин</t>
  </si>
  <si>
    <t>DoCash 430 USD/EUR/RUB  (с АКБ), 3 валюты с расширением до 6, 90-100 банкнот/мин</t>
  </si>
  <si>
    <t>DoCash CUBE (с АКБ), автоподача банкнот, распознавание номиналов, встроенный акк.</t>
  </si>
  <si>
    <t>DoCash Vega (с АКБ) все ориентации, &gt;100 банкнот/мин, светодиодный дисплей типа «да/нет»</t>
  </si>
  <si>
    <t>DoCash 3040, 1000 банкнот/мин, загрузочный бункер-200 банкнот, детекция по размеру</t>
  </si>
  <si>
    <t>DoCash 3040 UV, 1000 банкнот/мин, загрузочный бункер-200 банкнот, детекция - размер и УФ</t>
  </si>
  <si>
    <t>DoCash 3000 L , 1500 банкнот/мин, загрузочный бункер-300 банкнот, детекция по размеру</t>
  </si>
  <si>
    <t>DoCash 3000 LU, 1500 банкнот/мин, загрузочный бункер-300 банкнот, детекция по размеру и УФ</t>
  </si>
  <si>
    <t>DoCash 3300 Value, определение номиналов, сортировка, высочайший уровнем детекции, 1500 банкнот/мин</t>
  </si>
  <si>
    <t>DoCash 3400 HD SD, повышенный ресурс, до 1900 банкнот/мин</t>
  </si>
  <si>
    <t>Рекомендован ЦБ РФ</t>
  </si>
  <si>
    <t>DoCash 3400 HD SD/UV, повышенный ресурс, до 1900 банкнот/мин</t>
  </si>
  <si>
    <t>DoCash 3400 HD SD/UV/MG, повышенный ресурс, до 1900 банкнот/мин</t>
  </si>
  <si>
    <t>SBM SB-1050 USD/EUR/RUB, 2 кармана, 3-валютная версия</t>
  </si>
  <si>
    <t>DoCash DC-45V, 2 кармана, 3-валютная версия, CIS, печать серийных номеров</t>
  </si>
  <si>
    <t>SBM</t>
  </si>
  <si>
    <t>Cчетно-сортировальные машины</t>
  </si>
  <si>
    <t>SBM SB-2000E  USD/EUR/RUB + Fitness, 2 кармана, 3-валютная версия, Fitness на 3 валюты, 2-CIS</t>
  </si>
  <si>
    <t>Монетно-сортировальные машины</t>
  </si>
  <si>
    <t>DoCash 903, 1600 монет в минуту, бункер 1500 монет</t>
  </si>
  <si>
    <t>DoCash 923, 2000 монет в минуту, бункер 1000 монет</t>
  </si>
  <si>
    <t>DoCash 913, 8 карманов, 216 монет в минуту</t>
  </si>
  <si>
    <t>Темпокассы</t>
  </si>
  <si>
    <t>DoCash Tempo 8R, 5 прорезей для номиналов, 3 рабочих секции, задержка открытия</t>
  </si>
  <si>
    <t>Монитор сенсорный QZ-15" LCD-Touch (бежевый)</t>
  </si>
  <si>
    <t>Базовый терминал ШТРИХ-УТМ (ЕГАИС,7"IPS1280х800,Z3735F 1.83ГГц/4ядра,DDR3L 2Гб,32Гб,Win10)</t>
  </si>
  <si>
    <t>Базовый терминал ШТРИХ-УТМ (Кассир miniPOS,7"IPS1280х800,Z3735F 1.83ГГц/4ядра,DDR3L 2Гб,32Гб,Win10)</t>
  </si>
  <si>
    <t>Опции и ПО для терминалов и ЕГАИС-систем "ШТРИХ-УТМ"</t>
  </si>
  <si>
    <t>Дисплей покупателя ШТРИХ-T D3-USB-PW</t>
  </si>
  <si>
    <t>Компактные POS-системы FlyPOS PRO с обновлённой электроникой</t>
  </si>
  <si>
    <t>Компактные POS-терминалы FlyPOS PRO с обновлённой электроникой (C56L, Intel Atom CedarView D2550 1.86 ГГц, 8.4", клав. 59 кл., MSR123) без ОС</t>
  </si>
  <si>
    <t>Лицензия операционной системы Microsoft Windows Embedded POSReady 7</t>
  </si>
  <si>
    <t>Подставка для Datalogic QD2430, черная</t>
  </si>
  <si>
    <t>Чековый принтер "ШТРИХ-600" LAN (светлый), с Ethernet</t>
  </si>
  <si>
    <t>Чековый принтер "ШТРИХ-600" LAN (черный), с Ethernet</t>
  </si>
  <si>
    <r>
      <t xml:space="preserve">DoCash VL, </t>
    </r>
    <r>
      <rPr>
        <sz val="10"/>
        <color rgb="FF000000"/>
        <rFont val="Arial"/>
        <family val="2"/>
        <charset val="204"/>
      </rPr>
      <t>видеолупа с подсветкой</t>
    </r>
  </si>
  <si>
    <t xml:space="preserve">85  </t>
  </si>
  <si>
    <r>
      <t xml:space="preserve">DoCash M, </t>
    </r>
    <r>
      <rPr>
        <sz val="10"/>
        <color rgb="FF000000"/>
        <rFont val="Arial"/>
        <family val="2"/>
        <charset val="204"/>
      </rPr>
      <t>детекция ИК и Магнит. Меток</t>
    </r>
  </si>
  <si>
    <t xml:space="preserve">38  </t>
  </si>
  <si>
    <r>
      <t xml:space="preserve">DoCash L, </t>
    </r>
    <r>
      <rPr>
        <sz val="10"/>
        <color rgb="FF000000"/>
        <rFont val="Arial"/>
        <family val="2"/>
        <charset val="204"/>
      </rPr>
      <t>лупа 10х, подсветка</t>
    </r>
  </si>
  <si>
    <t xml:space="preserve">23  </t>
  </si>
  <si>
    <t>Распродажа остатков</t>
  </si>
  <si>
    <t>Устройство модернизации с Ethernet (без ФН)</t>
  </si>
  <si>
    <t>Комплект активации "ШТРИХ-ФР-01Ф"</t>
  </si>
  <si>
    <t>Комплект активации "ШТРИХ-МИНИ-01Ф"</t>
  </si>
  <si>
    <t>Комплект активации "ШТРИХ-М-02Ф"</t>
  </si>
  <si>
    <t>Комплект активации "ШТРИХ-ЛАЙТ-02Ф"</t>
  </si>
  <si>
    <t>Комплект модернизации "УМка"  для ККМ до 54-ФЗ</t>
  </si>
  <si>
    <t>Принтер чеков 80 мм, Sewoo SLK-TS400 US_B (220мм/сек., USB, Serial) черный</t>
  </si>
  <si>
    <t>Принтер чеков 80 мм, Sewoo SLK-TS400 US_W (220мм/сек., USB, Serial) белый</t>
  </si>
  <si>
    <t>Принтер чеков 80 мм, Sewoo SLK-TS400  UE_B (220мм/сек., USB, Ethernet) черный</t>
  </si>
  <si>
    <t>Принтер чеков 80 мм, Sewoo SLK-TS400 UE_W (220мм/сек., USB, Ethernet) белый</t>
  </si>
  <si>
    <t>134759</t>
  </si>
  <si>
    <t>POS-компьютер "ШТРИХ-POS-ATOM" J1900 безвентиляторный чёрный (Intel Celeron J1900 2ГГц,DDR3 2Гб,SSD 60Гб)(без Win)</t>
  </si>
  <si>
    <t>134760</t>
  </si>
  <si>
    <t>POS-компьютер "ШТРИХ-POS-ATOM" J1900 безвентиляторный чёрный (Intel Celeron J1900 2ГГц,DDR3 2Гб,SSD 60Гб)(Win7)</t>
  </si>
  <si>
    <t>ККТ "ШТРИХ-ЛАЙТ-01Ф" с ФН (серый/чёрный)</t>
  </si>
  <si>
    <t>ККТ "ШТРИХ-М-01Ф" с ФН (серый/чёрный)</t>
  </si>
  <si>
    <t>Дополнительное оборудование</t>
  </si>
  <si>
    <t>Изменения в составе комплекта</t>
  </si>
  <si>
    <t>Скидка за поставку без монитора 10"</t>
  </si>
  <si>
    <t>Доплата за замену монитора 10" на 12"</t>
  </si>
  <si>
    <t>Скидка за поставку без дисплея покупателя Flytech 2x20 VFD</t>
  </si>
  <si>
    <t>Скидка за поставку без денежного ящика ШТРИХ-midiCD/ШТРИХ-CD</t>
  </si>
  <si>
    <t>Upgrade любого комплекта: замена ручного 2D сканера штрих-кода на настольный Datalogic Magellan 3200VSi 2D vertical RS231</t>
  </si>
  <si>
    <t>127572</t>
  </si>
  <si>
    <t>Сенсорный терминал "ШТРИХ-TouchPOS"/iTouch 335 чёрный (15" TFT, Intel Atom DualCore D2550 1,86 ГГц Fanless, ОЗУ 2 Гб, HDD от 320 Гб, считыватель магнитных карт (MSR) на 3 дорожки, без ДП, без ОС)</t>
  </si>
  <si>
    <t>127573</t>
  </si>
  <si>
    <t>Сенсорный терминал "ШТРИХ-TouchPOS"/iTouch 335 чёрный (15" TFT, Intel Atom DualCore D2550 1,86 ГГц Fanless, ОЗУ 2 Гб, HDD от 320 Гб, считыватель магнитных карт (MSR) на 3 дорожки, без ДП, c Windows XP Embedded)</t>
  </si>
  <si>
    <t>ШТРИХ-PriceChecker 2D</t>
  </si>
  <si>
    <t>ШТРИХ-PriceChecker 2D Wi-Fi</t>
  </si>
  <si>
    <t>Сканер Zebra/Motorola LS1203 USB белый</t>
  </si>
  <si>
    <t>Сканер Zebra/Motorola LS1203 USB черный</t>
  </si>
  <si>
    <t>ТСД Motorola MC2180 WLAN Linear Imager, подставка, аккумулятор, CE6 CORE, 128MB RAM, 256 MB ROM</t>
  </si>
  <si>
    <t>ККТ "ШТРИХ-ЛАЙТ-01Ф" (светлый) (без ФН)</t>
  </si>
  <si>
    <t>ККТ "ШТРИХ-ЛАЙТ-01Ф" (чёрный) (без ФН)</t>
  </si>
  <si>
    <t>ККТ "ШТРИХ-ЛАЙТ-01Ф" (светлый) с ФН</t>
  </si>
  <si>
    <t>ККТ "ШТРИХ-ЛАЙТ-01Ф" (чёрный) с ФН</t>
  </si>
  <si>
    <t>DoCash BIG D, ИК+УФ детектор, ЖК дисплей</t>
  </si>
  <si>
    <t>DoCash mini, ИК детектор, ЖК дисплей</t>
  </si>
  <si>
    <t>DoCash mini (red), ИК детектор, ЖК дисплей (красный)</t>
  </si>
  <si>
    <t>POS-решения</t>
  </si>
  <si>
    <t>Базовый терминал "ШТРИХ-УТМ", POS-комплекты и POS-системы с ним</t>
  </si>
  <si>
    <t>POS-комплект ШТРИХ-УТМ KB66 (ЕГАИС,7"IPS1280х800,Z3735F 1.83ГГц/4ядра,DDR3L 2Гб,32Гб,Win10)</t>
  </si>
  <si>
    <t>POS-комплект ШТРИХ-УТМ KB66 (Кассир miniPOS,7"IPS1280х800,Z3735F 1.83ГГц/4ядра,DDR3L 2Гб,32Гб,Win10)</t>
  </si>
  <si>
    <t>Скидка за поставку без дисплея покупателя ШТРИХ-T D2-USB-MB или ШТРИХ-T D3-USB-PW</t>
  </si>
  <si>
    <t>Фронт-система "ШТРИХ-FrontMaster" 04 (6.4", "ШТРИХ-POS-ATOM" J1900 2.00 ГГц, ОЗУ 2 Гб, SSD 60 Гб с Win7, многоплоскостым сканером ШК, ДЯ HPC-460FT, ККТ "ШТРИХ-ЛАЙТ-01Ф" с ФН/"ШТРИХ-М-01Ф" с ФН)</t>
  </si>
  <si>
    <t>Фронт-система "ШТРИХ-FrontMaster" 03 (12", "ШТРИХ-POS-ATOM" J1900 2.00 ГГц, ОЗУ 2 Гб, SSD 60 Гб с Win7, многоплоскостым сканером ШК, ДЯ HPC-460FT, ККТ "ШТРИХ-ЛАЙТ-01Ф" с ФН/"ШТРИХ-М-01Ф" с ФН)</t>
  </si>
  <si>
    <t>Монитор 10,4" LCD OL-N1012 (белый)</t>
  </si>
  <si>
    <t>Монитор 10,4" LCD OL-N1012 (чёрный)</t>
  </si>
  <si>
    <t>Комплект активации "ЭЛВЕС-МФ" (к "ЭЛВЕС-ФР-К")</t>
  </si>
  <si>
    <t>Комплект активации "ШТРИХ-МИНИ-02Ф"</t>
  </si>
  <si>
    <t>Комплект активации "ШТРИХ-ФР-01Ф" исп. 2</t>
  </si>
  <si>
    <t>Poscenter</t>
  </si>
  <si>
    <t>Клавиатура программируемая Poscenter S67B (67 клавиш, MSR, ключ, USB), черная, арт. PCS67B,</t>
  </si>
  <si>
    <t>POSUA</t>
  </si>
  <si>
    <t>Дисплей покупателя LPOS-VFD (USB)(бежевый)</t>
  </si>
  <si>
    <t>Дисплей покупателя LPOS-VFD (USB)(черный)</t>
  </si>
  <si>
    <t>Ридер магнитных карт MAG-12 (USB)Black</t>
  </si>
  <si>
    <t>KB-64Rib/USB, программируемая клавиатура, 64 клавиши, черно-серебристая</t>
  </si>
  <si>
    <t>Сканер ШК Honeywell 1450g Voyager 2D (USB, черный)</t>
  </si>
  <si>
    <t>Цена указана для предоплатной системы взаиморасчётов</t>
  </si>
  <si>
    <t>132691</t>
  </si>
  <si>
    <t>Базовый терминал ШТРИХ-УТМ (БезПО,7"IPS1280х800,Z3735F 1.83ГГц/4ядра,DDR3L 2Гб,32Гб,Win10)</t>
  </si>
  <si>
    <t>POS-комплект ШТРИХ-УТМ S67B (ЕГАИС,8.9"IPS1920х1200,Z3735F/36F 4 ядра,DDR3L 2Гб,32Гб,Win10)</t>
  </si>
  <si>
    <t>POS-комплект ШТРИХ-УТМ S67B (КminiPOS,8.9"IPS1920х1200,Z3735F/36F 4 ядра,DDR3L 2Гб,32Гб,Win10)</t>
  </si>
  <si>
    <r>
      <t xml:space="preserve">Базовый терминал "ШТРИХ-УТМ" чёрный с предустановленной ОС Windows 10 OEM:
</t>
    </r>
    <r>
      <rPr>
        <sz val="10"/>
        <color rgb="FF0070C0"/>
        <rFont val="Arial"/>
        <family val="2"/>
        <charset val="204"/>
      </rPr>
      <t xml:space="preserve"> - Базовый терминал с диагональю экрана 7" или 8.9" (процессор Z3735F/Z3736F 4ядра, ОЗУ DDR3L 2Гб, Flash-накопитель 32Гб)
 - Лицензия ОС Windows 10 OEM
 - Предустановленный модуль "ШТРИХ-М: ЕГАИС" для подтверждения ТТН в УТМ (исполнение "ЕГАИС") либо данный модуль вместе с полнофункциональной кассовой программой "ШТРИХ-М: Кассир miniPOS" (исполнение "Кассир miniPOS")</t>
    </r>
  </si>
  <si>
    <r>
      <t xml:space="preserve">POS-комплект "ШТРИХ-УТМ" KB66 чёрный с предустановленной ОС Windows 10 OEM:
</t>
    </r>
    <r>
      <rPr>
        <sz val="10"/>
        <color rgb="FF0070C0"/>
        <rFont val="Arial"/>
        <family val="2"/>
        <charset val="204"/>
      </rPr>
      <t xml:space="preserve"> - Базовый терминал "ШТРИХ-УТМ" с диагональю экрана 7" или 8.9" (процессор Z3735F 1.83ГГц/4ядра, ОЗУ DDR3L 2Гб, Flash-накопитель 32Гб)
 - Программируемая клавиатура KB66 для "ШТРИХ-УТМ" (66 кл., USB, считыватель карт, ключ режимов 6 поз.)
 - Кронштейн для объединения клавиатуры KB66 и терминала "ШТРИХ-УТМ"
 - Лицензия ОС Windows 10 OEM
 - Предустановленный модуль "ШТРИХ-М: ЕГАИС" для подтверждения ТТН в УТМ (исполнение "ЕГАИС") либо данный модуль вместе с полнофункциональной кассовой программой "ШТРИХ-М: Кассир miniPOS" (исполнение "Кассир miniPOS")</t>
    </r>
  </si>
  <si>
    <r>
      <t xml:space="preserve">POS-комплект "ШТРИХ-УТМ" S67B чёрный с предустановленной ОС Windows 10 OEM:
</t>
    </r>
    <r>
      <rPr>
        <sz val="10"/>
        <color rgb="FF0070C0"/>
        <rFont val="Arial"/>
        <family val="2"/>
        <charset val="204"/>
      </rPr>
      <t xml:space="preserve"> - Базовый терминал "ШТРИХ-УТМ" с диагональю экрана 7" или 8.9" (процессор Z3735F 1.83ГГц/4ядра, ОЗУ DDR3L 2Гб, Flash-накопитель 32Гб)
 - Программируемая клавиатура S67B для "ШТРИХ-УТМ" (67 кл., USB, считыватель магнитных карт, ключ режимов)
 - Кронштейн для объединения клавиатуры LPOS-064 и терминала "ШТРИХ-УТМ"
 - Лицензия ОС Windows 10 OEM
 - Предустановленный модуль "ШТРИХ-М: ЕГАИС" для подтверждения ТТН в УТМ (исполнение "ЕГАИС") либо данный модуль вместе с полнофункциональной кассовой программой "ШТРИХ-М: Кассир miniPOS" (исполнение "Кассир miniPOS")</t>
    </r>
  </si>
  <si>
    <t>Кронштейн для объединения клавиатуры S76B и терминалов "ШТРИХ-УТМ" (с диагональю 7" и 9")</t>
  </si>
  <si>
    <t>POS-компьютер SHTRIH BOX PC</t>
  </si>
  <si>
    <t>138929</t>
  </si>
  <si>
    <t>POS-компьютер SHTRIH BOX PC 3 (J1800 2.41ГГц,2Гб,SSD32Гб,VGA,HDMI,4COM,6USB,LAN,PS/2) fanless безОС</t>
  </si>
  <si>
    <t>POS-компьютер SHTRIH BOX PC с ОС</t>
  </si>
  <si>
    <t>POS-компьютер SHTRIH BOX PC 3 (J1800 2.41ГГц,2Гб,SSD32Гб,VGA,HDMI,4COM,6USB,LAN,PS/2)(Win7)</t>
  </si>
  <si>
    <t>138931</t>
  </si>
  <si>
    <t>128743</t>
  </si>
  <si>
    <t>138545</t>
  </si>
  <si>
    <t>Сенсорный терминал "ШТРИХ-TouchPOS"/iTouch 485 TrueFlat белый (15" TFT P-CAP D36, Intel Celeron J1900 2,0 ГГц Fanless, ОЗУ 2 Гб, HDD от 500 Гб, считыватель магнитных карт (MSR) на 3 дорожки, без ДП, без ОС)</t>
  </si>
  <si>
    <t>Сенсорный терминал "ШТРИХ-TouchPOS"/iTouch 485 TrueFlat чёрный (15" TFT P-CAP D36, Intel Celeron J1900 2,0 ГГц Fanless, ОЗУ 2 Гб, HDD от 500 Гб, считыватель магнитных карт (MSR) на 3 дорожки, без ДП, без ОС)</t>
  </si>
  <si>
    <t>Сенс. терминал "ШТРИХ-TouchPOS" 314 чёрный (14",16:9 (1366x768), C56L D2550 1.86ГГц,2Гб,MSR,c Windows POSReady 7)</t>
  </si>
  <si>
    <t>121351</t>
  </si>
  <si>
    <t>Сенсорный терминал "ШТРИХ-TouchPOS"/iTouch 335 чёрный (15" TFT, Intel Atom DualCore D2550 1,86 ГГц Fanless, ОЗУ 2 Гб, HDD от 320 Гб, считыватель магнитных карт (MSR) на 3 дорожки, без ДП, c Windows POSReady 7)</t>
  </si>
  <si>
    <t>138166</t>
  </si>
  <si>
    <t>Сенсорный терминал "ШТРИХ-TouchPOS"/iTouch 485 Lite чёрный (15" TFT,  Intel Atom DualCore D525 1.8 ГГц Fanless, ОЗУ 2 Гб, HDD от 320 Гб, считыватель магнитных карт (MSR) на 3 дорожки, без ДП, c Windows POSReady 7)</t>
  </si>
  <si>
    <t>138546</t>
  </si>
  <si>
    <t>Сенсорный терминал "ШТРИХ-TouchPOS"/iTouch 485 TrueFlat белый (15" TFT P-CAP D36, Intel Celeron J1900 2,0 ГГц Fanless, ОЗУ 2 Гб, HDD от 500 Гб, считыватель магнитных карт (MSR) на 3 дорожки, без ДП, c Windows POSReady 7)</t>
  </si>
  <si>
    <t>138731</t>
  </si>
  <si>
    <t>Сенсорный терминал "ШТРИХ-TouchPOS"/iTouch 485 TrueFlat чёрный (15" TFT P-CAP D36, Intel Celeron J1900 2,0 ГГц Fanless, ОЗУ 2 Гб, HDD от 500 Гб, считыватель магнитных карт (MSR) на 3 дорожки, без ДП, c Windows POSReady 7)</t>
  </si>
  <si>
    <t>138649</t>
  </si>
  <si>
    <t>Сенсорный терминал "ШТРИХ-TouchPOS"/iTouch 485 TrueFlat чёрный (15" TFT P-CAP D36, Intel Celeron J1900 2,0 ГГц Fanless, ОЗУ 2 Гб, HDD от 500 Гб, считыватель магнитных карт (MSR) на 3 дорожки, без ДП, c Windows 10)</t>
  </si>
  <si>
    <t>Дополнительное оборудование для "ШТРИХ-TouchPOS"/iTouch/Hanasis</t>
  </si>
  <si>
    <t>124162</t>
  </si>
  <si>
    <t>138935</t>
  </si>
  <si>
    <t>Монитор покупателя информационный 9.7" для POS500</t>
  </si>
  <si>
    <t>Сенсорные терминалы Hanasis</t>
  </si>
  <si>
    <t>138772</t>
  </si>
  <si>
    <t>Сенсорный терминал POS300 (15",J1900 2.0ГГц,ОЗУ2Гб,HHD500Гб,MSR,Win10)</t>
  </si>
  <si>
    <t>138569</t>
  </si>
  <si>
    <t>Сенсорный терминал POS500 (15" P-CAP,J1900 2.0ГГц,ОЗУ4Гб,SSD128Гб,MSR,Win10)</t>
  </si>
  <si>
    <t>Денежный ящик "ШТРИХ-CD" в составе сенсорных POS-систем</t>
  </si>
  <si>
    <t>Комплект обновления "ШТРИХ-ЛАЙТ-02Ф" (светлый, с УМ Ethernet, без ФН)</t>
  </si>
  <si>
    <t>Комплект обновления "ШТРИХ-ЛАЙТ-02Ф" (светлый, без УМ Ethernet, без ФН)</t>
  </si>
  <si>
    <t>Комплект обновления "ШТРИХ-ЛАЙТ-02Ф" (чёрный, с УМ Ethernet, без ФН)</t>
  </si>
  <si>
    <t>Комплект обновления "ШТРИХ-ЛАЙТ-02Ф" (чёрный, без УМ Ethernet, без ФН)</t>
  </si>
  <si>
    <t>Комплект обновления "ШТРИХ-М-02Ф" (светлый, с УМ Ethernet, без ФН)</t>
  </si>
  <si>
    <t>Комплект обновления "ШТРИХ-М-02Ф" (светлый, без УМ Ethernet, без ФН)</t>
  </si>
  <si>
    <t>Комплект обновления "ШТРИХ-М-02Ф" (чёрный, с УМ Ethernet, без ФН)</t>
  </si>
  <si>
    <t>Комплект обновления "ШТРИХ-М-02Ф" (чёрный, без УМ Ethernet, без ФН)</t>
  </si>
  <si>
    <t>POS-комплекты "ШТРИХ-УТМ" (терминал 7" или 8.9", клавиатура, кронштейн, ПО)</t>
  </si>
  <si>
    <t>POS-системы "ШТРИХ-УТМ" (терминал 7" или 8.9", клавиатура, кронштейн, ККТ, сканер 2D, ПО)</t>
  </si>
  <si>
    <r>
      <t xml:space="preserve">Организация фронтальной посадки кассира с помощью POS-систем "ШТРИХ-POS-ATOM"
</t>
    </r>
    <r>
      <rPr>
        <sz val="10"/>
        <color indexed="30"/>
        <rFont val="Arial"/>
        <family val="2"/>
        <charset val="204"/>
      </rPr>
      <t>(по желанию клиента цвет м.б. любым)</t>
    </r>
  </si>
  <si>
    <t>POS-системы "ШТРИХ-miniPOS"</t>
  </si>
  <si>
    <t>Сенсорные терминалы</t>
  </si>
  <si>
    <t>138165</t>
  </si>
  <si>
    <t>132827</t>
  </si>
  <si>
    <t>138242</t>
  </si>
  <si>
    <t>ККТ "ШТРИХ-ON-LINE" с ФН (серый/чёрный)</t>
  </si>
  <si>
    <t>Денежный ящик "ШТРИХ-CD" в составе POS-комплектов FlyPOS PRO (светлый/чёрный)</t>
  </si>
  <si>
    <t>139609</t>
  </si>
  <si>
    <t>139608</t>
  </si>
  <si>
    <t>139607</t>
  </si>
  <si>
    <t>Моноблок "ШТРИХ-FrontMaster" 02</t>
  </si>
  <si>
    <t>139645</t>
  </si>
  <si>
    <t>139646</t>
  </si>
  <si>
    <t>139647</t>
  </si>
  <si>
    <t>Фронт-система "ШТРИХ-FrontMaster" 02 (12", "ШТРИХ-POS-ATOM" J1900 2.00 ГГц, ОЗУ 2 Гб, SSD 60 Гб с Win7, многоплоскостым сканером ШК, ДЯ HPC-460FT, ККТ "ШТРИХ-ЛАЙТ-01Ф" с ФН/"ШТРИХ-М-01Ф" с ФН)</t>
  </si>
  <si>
    <t>Онлайн-ККТ и денежные ящики в составе сенсорных POS-систем</t>
  </si>
  <si>
    <t>LPOS-084-Mxx(USB), программируемая клавиатура, 84 клавиши, бежевая</t>
  </si>
  <si>
    <t>LPOS-084-Mxx(USB), программируемая клавиатура, 84 клавиши, чёрная</t>
  </si>
  <si>
    <t>LPOS-084-Mхх(USB), программируемая клавиатура, 84 клавиши с ключом, бежевая</t>
  </si>
  <si>
    <t>LPOS-084-Mхх(USB), программируемая клавиатура, 84 клавиши с ключом, чёрная</t>
  </si>
  <si>
    <t>LPOS-084-M12(USB), программируемая клавиатура, 84 клавиши с ридером магнитных карт на 2 дор., беж.</t>
  </si>
  <si>
    <t>LPOS-084-M12(USB), программируемая клавиатура, 84 клавиши с ридером магнитных карт на 2 дор., чёр.</t>
  </si>
  <si>
    <t>LPOS-084-M12(USB), программируемая клавиатура, 84 клавиши с ридером на 2 дор., с ключом, беж.</t>
  </si>
  <si>
    <t>LPOS-084-M12(USB), программируемая клавиатура, 84 клавиши с ридером на 2 дор., с ключом, чер.</t>
  </si>
  <si>
    <t>ККТ "ШТРИХ-МИНИ-02Ф" Ethernet (белый) с ФН</t>
  </si>
  <si>
    <t>ККТ "ШТРИХ-МИНИ-02Ф" Ethernet (черный) с ФН</t>
  </si>
  <si>
    <t>ККТ "ЭЛВЕС-ФР-Ф" черный без ФН</t>
  </si>
  <si>
    <t>ККТ "ЭЛВЕС-ФР-Ф" черный с ФН</t>
  </si>
  <si>
    <t>ККТ "ЭЛВЕС-МФ" (мод. 01, корпус "МК") "R" без ФН</t>
  </si>
  <si>
    <t>ККТ "ЭЛВЕС-МФ" (мод. 01, корпус "МК") "R" с ФН</t>
  </si>
  <si>
    <t>ККТ "ЭЛВЕС-МФ" (мод. 01, корпус "МК") без ФН</t>
  </si>
  <si>
    <t>ККТ "ЭЛВЕС-МФ" (мод. 01, корпус "МК") с ФН</t>
  </si>
  <si>
    <t>ККТ "ЭЛВЕС-МФ" (мод. 01, корпус "МК") "R" 3G без ФН</t>
  </si>
  <si>
    <t>ККТ "ЭЛВЕС-МФ" (мод. 01, корпус "МК") "R" без ФН (черный)</t>
  </si>
  <si>
    <t>ККТ "ЭЛВЕС-МФ" (мод. 01, корпус "МК") "R" с ФН (черный)</t>
  </si>
  <si>
    <t>ККТ "ЭЛВЕС-МФ" (мод. 01, корпус "МК") "R" 3G без ФН (черный)</t>
  </si>
  <si>
    <t>1С: Предприятие 8. Штрих-М: Кассир 5 Базовая версия</t>
  </si>
  <si>
    <t>128762</t>
  </si>
  <si>
    <t>Сенсорный терминал "ШТРИХ-TouchPOS"/iTouch 485 TrueFlat белый (15" TFT P-CAP D36, Intel Celeron J1900 2,0 ГГц Fanless, ОЗУ 2 Гб, HDD от 500 Гб, считыватель магнитных карт (MSR) на 3 дорожки, без ДП, c Windows 10)</t>
  </si>
  <si>
    <t>140432</t>
  </si>
  <si>
    <t>Сенсорный терминал POS300 (15",J1900 2.0ГГц,ОЗУ2Гб,HHD500Гб,MSR,безОС)</t>
  </si>
  <si>
    <t>140428</t>
  </si>
  <si>
    <t>Сенсорный терминал POS700 (15" P-CAP,J1900 2.0ГГц,ОЗУ2Гб,SSD64Гб,MSR,безОС)</t>
  </si>
  <si>
    <t>140429</t>
  </si>
  <si>
    <t>Сенсорный терминал POS700 (15" P-CAP,J1900 2.0ГГц,ОЗУ2Гб,HDD500Гб,MSR,безОС)</t>
  </si>
  <si>
    <t>140207</t>
  </si>
  <si>
    <t>Сенсорный терминал POS500 (15" P-CAP,J1900 2.0ГГц,ОЗУ4Гб,SSD128Гб,MSR,безОС)</t>
  </si>
  <si>
    <t>140430</t>
  </si>
  <si>
    <t>Сенсорный терминал POS700 (15" P-CAP,J1900 2.0ГГц,ОЗУ2Гб,SSD64Гб,MSR,Win10)</t>
  </si>
  <si>
    <t>140431</t>
  </si>
  <si>
    <t>Сенсорный терминал POS700 (15" P-CAP,J1900 2.0ГГц,ОЗУ2Гб,HDD500Гб,MSR,Win10)</t>
  </si>
  <si>
    <t>140491</t>
  </si>
  <si>
    <t>Сканер QuickScan QW2420, 2D с кабелем USB и подставкой, черный</t>
  </si>
  <si>
    <t>Онлайн-касса ККТ "ШТРИХ-СМАРТПОС-Ф"</t>
  </si>
  <si>
    <t>ККТ "ШТРИХ-НАНО-Ф" без ФН  (без БП)</t>
  </si>
  <si>
    <t>ККТ "ШТРИХ-НАНО-Ф" с ФН  (Без БП)</t>
  </si>
  <si>
    <t>Кабель USB-microUSB для ШТРИХ-НАНО-Ф, 1м, чёрный</t>
  </si>
  <si>
    <t>Кабель и адаптер для сети 220V для ККТ ШТРИХ-НАНО-Ф</t>
  </si>
  <si>
    <t>Монитор Poscenter 10,4"(TFT/800*600/400:1/250-400 cd/m2/ 60-75 Hz/VGA-кабель 3м/БП12V/RUS), белый</t>
  </si>
  <si>
    <t>Монитор Poscenter 10,4"(TFT/800*600/400:1/250-400 cd/m2/ 60-75 Hz/VGA-кабель 3м/БП12V/RUS),черный</t>
  </si>
  <si>
    <t>Мобильный банковский терминал 2can P17 (смарт-ридер QPOS Mini магнитный/чип/бесконтакт)</t>
  </si>
  <si>
    <t>Кронштейн для объединения клавиатуры KB66 и терминала "ШТРИХ-УТМ" (с диагональю 7" и 8.9")</t>
  </si>
  <si>
    <t>POS-терминал "ШТРИХ-LightPOS WinCE 6.0" SLIM 001 R2 (серый)(ИК-детектор валюты)(РМК "ШТРИХ-М: Кассир miniPOS")(без ДЯ, ККМ)</t>
  </si>
  <si>
    <t>118680</t>
  </si>
  <si>
    <t>POS-терминал "ШТРИХ-LightPOS WinCE 6.0" SLIM 001 R2 (черный)(ИК-детектор валюты)(РМК "ШТРИХ-М: Кассир miniPOS")(без ДЯ, ККМ)</t>
  </si>
  <si>
    <t>POS-терминал "ШТРИХ-LightPOS WinCE 6.0" SLIM 101 R2 (серый)(GPRS)(ИК-детектор валюты)(РМК "ШТРИХ-М: Кассир miniPOS")(без ДЯ, ККМ)</t>
  </si>
  <si>
    <t>118682</t>
  </si>
  <si>
    <t>POS-терминал "ШТРИХ-LightPOS WinCE 6.0" SLIM 101 R2 (черный)(GPRS)(ИК-детектор валюты)(РМК "ШТРИХ-М: Кассир miniPOS")(без ДЯ, ККМ)</t>
  </si>
  <si>
    <t>123853</t>
  </si>
  <si>
    <t>POS-терминал "ШТРИХ-LightPOS WinCE 6.0" SLIM 201 R2 (серый)(3G)(ИК-детектор валюты)(РМК "ШТРИХ-М: Кассир miniPOS")(без ДЯ, ККМ)</t>
  </si>
  <si>
    <t>123854</t>
  </si>
  <si>
    <t>POS-терминал "ШТРИХ-LightPOS WinCE 6.0" SLIM 201 R2 (черный)(3G)(ИК-детектор валюты)(РМК "ШТРИХ-М: Кассир miniPOS")(без ДЯ, ККМ)</t>
  </si>
  <si>
    <t>POS-система "ШТРИХ-LightPOS WinCE 6.0" 001 R2 (серый)(ККТ "ШТРИХ-ЛАЙТ-01Ф" с ФН)(ИК-детектор валюты)(ДЯ "ШТРИХ-midiCD")(РМК "ШТРИХ-М: Кассир miniPOS")</t>
  </si>
  <si>
    <t>135036</t>
  </si>
  <si>
    <t>POS-система "ШТРИХ-LightPOS WinCE 6.0" 001 R2 (черный)(ККТ "ШТРИХ-ЛАЙТ-01Ф" с ФН)(ИК-детектор валюты)(ДЯ "ШТРИХ-midiCD")(РМК "ШТРИХ-М: Кассир miniPOS")</t>
  </si>
  <si>
    <t>135678</t>
  </si>
  <si>
    <t>POS-система "ШТРИХ-LightPOS WinCE 6.0" 101 R2 (серый)(ККТ "ШТРИХ-ЛАЙТ-01Ф" с ФН)(GPRS)(ИК-детектор валюты) (ДЯ "ШТРИХ-midiCD")(РМК "ШТРИХ-М: Кассир miniPOS")</t>
  </si>
  <si>
    <t>135679</t>
  </si>
  <si>
    <t>POS-система "ШТРИХ-LightPOS WinCE 6.0" 101 R2 (черный)(ККТ "ШТРИХ-ЛАЙТ-01Ф" с ФН)(GPRS)(ИК-детектор валюты) (ДЯ "ШТРИХ-midiCD")(РМК "ШТРИХ-М: Кассир miniPOS")</t>
  </si>
  <si>
    <t>136738</t>
  </si>
  <si>
    <t>POS-система "ШТРИХ-LightPOS WinCE 6.0" 201 R2 (серый)(ККТ "ШТРИХ-ЛАЙТ-01Ф" с ФН)(3G)(ИК-детектор валюты) (ДЯ "ШТРИХ-midiCD")(РМК "ШТРИХ-М: Кассир miniPOS")</t>
  </si>
  <si>
    <t>137163</t>
  </si>
  <si>
    <t>POS-система "ШТРИХ-LightPOS WinCE 6.0" 201 R2 (черный)(ККТ "ШТРИХ-ЛАЙТ-01Ф" с ФН)(3G)(ИК-детектор валюты) (ДЯ "ШТРИХ-midiCD")(РМК "ШТРИХ-М: Кассир miniPOS")</t>
  </si>
  <si>
    <t>135034</t>
  </si>
  <si>
    <t>POS-система "ШТРИХ-LightPOS WinCE 6.0" 001 R2 (серый)(ККТ "ШТРИХ-М-01Ф" с ФН)(ИК-детектор валюты)(ДЯ "ШТРИХ-midiCD")(РМК "ШТРИХ-М: Кассир miniPOS")</t>
  </si>
  <si>
    <t>135462</t>
  </si>
  <si>
    <t>POS-система "ШТРИХ-LightPOS WinCE 6.0" 001 R2 (черный)(ККТ "ШТРИХ-М-01Ф" с ФН)(ИК-детектор валюты)(ДЯ "ШТРИХ-midiCD")(РМК "ШТРИХ-М: Кассир miniPOS")</t>
  </si>
  <si>
    <t>135537</t>
  </si>
  <si>
    <t>POS-система "ШТРИХ-LightPOS WinCE 6.0" 101 R2 (серый)(ККТ "ШТРИХ-М-01Ф" с ФН)(GPRS)(ИК-детектор валюты)(ДЯ "ШТРИХ-midiCD")(РМК "ШТРИХ-М: Кассир miniPOS")</t>
  </si>
  <si>
    <t>137166</t>
  </si>
  <si>
    <t>POS-система "ШТРИХ-LightPOS WinCE 6.0" 101 R2 (черный)(ККТ "ШТРИХ-М-01Ф" с ФН)(GPRS)(ИК-детектор валюты)(ДЯ "ШТРИХ-midiCD")(РМК "ШТРИХ-М: Кассир miniPOS")</t>
  </si>
  <si>
    <t>135475</t>
  </si>
  <si>
    <t>POS-система "ШТРИХ-LightPOS WinCE 6.0" 201 R2 (серый)(ККТ "ШТРИХ-М-01Ф" с ФН)(3G)(ИК-детектор валюты)(ДЯ "ШТРИХ-midiCD")(РМК "ШТРИХ-М: Кассир miniPOS")</t>
  </si>
  <si>
    <t>137170</t>
  </si>
  <si>
    <t>POS-система "ШТРИХ-LightPOS WinCE 6.0" 201 R2 (черный)(ККТ "ШТРИХ-М-01Ф" с ФН)(3G)(ИК-детектор валюты)(ДЯ "ШТРИХ-midiCD")(РМК "ШТРИХ-М: Кассир miniPOS")</t>
  </si>
  <si>
    <t>Подходит для 54-ФЗ и ЕГАИС!</t>
  </si>
  <si>
    <t>ККТ "ШТРИХ-МИНИ-02Ф" Ethernet (белый) без ФН</t>
  </si>
  <si>
    <t>ККТ "ШТРИХ-МИНИ-02Ф" Ethernet (черный) без ФН</t>
  </si>
  <si>
    <t>Ручной image-сканер 2D и детектор валют VMC BurstScan V USB (корпус Lite, с интерфейс. кабелем 2 м)</t>
  </si>
  <si>
    <t>Подходит для маркировки и ЕГАИС!</t>
  </si>
  <si>
    <t>LPOS-064-Mxx(USB), программируемая клавиатура,64 клавиши, черная</t>
  </si>
  <si>
    <t>LPOS-064-Mxx(USB), программируемая клавиатура,64 клавиши,бежевая</t>
  </si>
  <si>
    <t>LPOS-064-M12(USB), программируемая клавиатура,64 клавиши с ридером магнитных карт на 2 дор.бежевая</t>
  </si>
  <si>
    <t>LPOS-064-M12(USB), программируемая клавиатура,64 клавиши с ридером магнитных карт на 2 дор.черная</t>
  </si>
  <si>
    <t>Банковское оборудование для эквайринга</t>
  </si>
  <si>
    <t>Клавиатура выносная/автономная Ingenico IPP320 USB, RS232 &amp; Ethernet communication Contactless</t>
  </si>
  <si>
    <t>Комплект PinPad L7150 (RS232) и Плата питания SME16076.100.00</t>
  </si>
  <si>
    <t>Фискальные регистраторы c ФН</t>
  </si>
  <si>
    <t>Фискальные регистраторы без ФН</t>
  </si>
  <si>
    <t>Прочее для ККТ</t>
  </si>
  <si>
    <t>Чехол для ККТ ШТРИХ-НАНО-Ф</t>
  </si>
  <si>
    <t>ККТ на Андроид с ФН</t>
  </si>
  <si>
    <t>ККТ на Андроид без ФН</t>
  </si>
  <si>
    <t>ККТ автономные с ФН</t>
  </si>
  <si>
    <t>ККТ автономные без ФН</t>
  </si>
  <si>
    <t>ККТ "ШТРИХ-МИНИ-02Ф" (белый) без ФН</t>
  </si>
  <si>
    <t>ККТ "ШТРИХ-МИНИ-02Ф" (черный) без ФН</t>
  </si>
  <si>
    <t xml:space="preserve">PinPad L7150 (RS232) RAL7040 </t>
  </si>
  <si>
    <t>Монитор POScenter 8D (VGA/DVI-A 3,0 м., БП с кабелем 3 м.), светлый корпус</t>
  </si>
  <si>
    <t>Монитор POScenter 12.1" TFT LED Touch (VGA, VESA, USB touch, черный )</t>
  </si>
  <si>
    <t xml:space="preserve">Сенсорный монитор POScenter EVA-150 (15", 4:3, 1024х768, VGA, P-CAP touch - USB, MSR) черный </t>
  </si>
  <si>
    <t xml:space="preserve">Сенсорный монитор POScenter EVA-156 (15,6", 16:9, 1920х1080, VGA, P-CAP touch - USB, MSR) черный </t>
  </si>
  <si>
    <t>Сенсорный монитор POScenter 10,4 TFT (10,4" TFT LCD, 1024*768)</t>
  </si>
  <si>
    <t>Сенсорный монитор POS150 (15", 4:3, P-CAP touch,  DVI, VGA, MSR) черный</t>
  </si>
  <si>
    <t>Magellan 3450 2D RS232 (M3450-010210-07104)</t>
  </si>
  <si>
    <t>Комплект ККТ "ЭЛВЕС-МФ "R" без ФН (RAL7021) и PinPad L7150 (RS232)</t>
  </si>
  <si>
    <r>
      <t xml:space="preserve">POS-система "ШТРИХ-LightPOS WinCE 6.0" с ФН
</t>
    </r>
    <r>
      <rPr>
        <sz val="10"/>
        <color indexed="30"/>
        <rFont val="Arial"/>
        <family val="2"/>
        <charset val="204"/>
      </rPr>
      <t>POS-система с онлайн-ККТ, ИК-детектором валюты, встроенной программируемой клавиатурой на 39 клавиш с ридером на 2 дорожки, денежным ящиком "ШТРИХ-midiCD", ОС WinCE 6.0 и кассовой программой "ШТРИХ-М: Кассир miniPOS")</t>
    </r>
  </si>
  <si>
    <r>
      <t xml:space="preserve">POS-система "ШТРИХ-LightPOS WinCE 6.0" без ФН
</t>
    </r>
    <r>
      <rPr>
        <sz val="10"/>
        <color indexed="30"/>
        <rFont val="Arial"/>
        <family val="2"/>
        <charset val="204"/>
      </rPr>
      <t>POS-система с онлайн-ККТ, ИК-детектором валюты, встроенной программируемой клавиатурой на 39 клавиш с ридером на 2 дорожки, денежным ящиком "ШТРИХ-midiCD", ОС WinCE 6.0 и кассовой программой "ШТРИХ-М: Кассир miniPOS")</t>
    </r>
  </si>
  <si>
    <t>POS-система "ШТРИХ-LightPOS WinCE 6.0" 001 R2 (серый)(ККТ "ШТРИХ-ЛАЙТ-01Ф" без ФН)(ИК-детектор валюты)(ДЯ "ШТРИХ-midiCD")(РМК "ШТРИХ-М: Кассир miniPOS")</t>
  </si>
  <si>
    <t>POS-система "ШТРИХ-LightPOS WinCE 6.0" 001 R2 (черный)(ККТ "ШТРИХ-ЛАЙТ-01Ф" без ФН)(ИК-детектор валюты)(ДЯ "ШТРИХ-midiCD")(РМК "ШТРИХ-М: Кассир miniPOS")</t>
  </si>
  <si>
    <t>POS-система "ШТРИХ-LightPOS WinCE 6.0" 101 R2 (серый)(ККТ "ШТРИХ-ЛАЙТ-01Ф" без ФН)(GPRS)(ИК-детектор валюты) (ДЯ "ШТРИХ-midiCD")(РМК "ШТРИХ-М: Кассир miniPOS")</t>
  </si>
  <si>
    <t>POS-система "ШТРИХ-LightPOS WinCE 6.0" 101 R2 (черный)(ККТ "ШТРИХ-ЛАЙТ-01Ф" без ФН)(GPRS)(ИК-детектор валюты) (ДЯ "ШТРИХ-midiCD")(РМК "ШТРИХ-М: Кассир miniPOS")</t>
  </si>
  <si>
    <t>POS-система "ШТРИХ-LightPOS WinCE 6.0" 201 R2 (серый)(ККТ "ШТРИХ-ЛАЙТ-01Ф" без ФН)(3G)(ИК-детектор валюты) (ДЯ "ШТРИХ-midiCD")(РМК "ШТРИХ-М: Кассир miniPOS")</t>
  </si>
  <si>
    <t>POS-система "ШТРИХ-LightPOS WinCE 6.0" 201 R2 (черный)(ККТ "ШТРИХ-ЛАЙТ-01Ф" без ФН)(3G)(ИК-детектор валюты) (ДЯ "ШТРИХ-midiCD")(РМК "ШТРИХ-М: Кассир miniPOS")</t>
  </si>
  <si>
    <t>POS-система "ШТРИХ-LightPOS WinCE 6.0" 001 R2 (серый)(ККТ "ШТРИХ-М-01Ф" без ФН)(ИК-детектор валюты)(ДЯ "ШТРИХ-midiCD")(РМК "ШТРИХ-М: Кассир miniPOS")</t>
  </si>
  <si>
    <t>POS-система "ШТРИХ-LightPOS WinCE 6.0" 001 R2 (черный)(ККТ "ШТРИХ-М-01Ф" без ФН)(ИК-детектор валюты)(ДЯ "ШТРИХ-midiCD")(РМК "ШТРИХ-М: Кассир miniPOS")</t>
  </si>
  <si>
    <t>POS-система "ШТРИХ-LightPOS WinCE 6.0" 101 R2 (серый)(ККТ "ШТРИХ-М-01Ф" без ФН)(GPRS)(ИК-детектор валюты)(ДЯ "ШТРИХ-midiCD")(РМК "ШТРИХ-М: Кассир miniPOS")</t>
  </si>
  <si>
    <t>POS-система "ШТРИХ-LightPOS WinCE 6.0" 101 R2 (черный)(ККТ "ШТРИХ-М-01Ф" без ФН)(GPRS)(ИК-детектор валюты)(ДЯ "ШТРИХ-midiCD")(РМК "ШТРИХ-М: Кассир miniPOS")</t>
  </si>
  <si>
    <t>POS-система "ШТРИХ-LightPOS WinCE 6.0" 201 R2 (серый)(ККТ "ШТРИХ-М-01Ф" без ФН)(3G)(ИК-детектор валюты)(ДЯ "ШТРИХ-midiCD")(РМК "ШТРИХ-М: Кассир miniPOS")</t>
  </si>
  <si>
    <t>POS-система "ШТРИХ-LightPOS WinCE 6.0" 201 R2 (черный)(ККТ "ШТРИХ-М-01Ф" без ФН)(3G)(ИК-детектор валюты)(ДЯ "ШТРИХ-midiCD")(РМК "ШТРИХ-М: Кассир miniPOS")</t>
  </si>
  <si>
    <r>
      <t xml:space="preserve">Фронт-системы "ШТРИХ-FrontMaster" в составе:
</t>
    </r>
    <r>
      <rPr>
        <sz val="10"/>
        <color rgb="FF0070C0"/>
        <rFont val="Arial"/>
        <family val="2"/>
        <charset val="204"/>
      </rPr>
      <t xml:space="preserve"> </t>
    </r>
    <r>
      <rPr>
        <sz val="10"/>
        <color rgb="FFFF0000"/>
        <rFont val="Arial"/>
        <family val="2"/>
        <charset val="204"/>
      </rPr>
      <t>- БЕЗВЕНТИЛЯТОРНЫЙ POS-компьютер "ШТРИХ-POS-ATOM" J1900 (процессор Intel Celeron J1900 2.00 ГГц, ОЗУ 2 Гб DDR3, SSD 60 Гб) с лицензией ОС Windows POSReady 7</t>
    </r>
    <r>
      <rPr>
        <sz val="10"/>
        <color rgb="FF0070C0"/>
        <rFont val="Arial"/>
        <family val="2"/>
        <charset val="204"/>
      </rPr>
      <t xml:space="preserve">
 - Встроенный LCD-монитор кассира 6.4"/12"
 - Встроенная программируемая клавиатура на 29/48 клавиш
 - Встроенный считыватель магнитных карт (на 2 дорожки)
 - Встроенный дисплей покупателя 2х22 VFD
 - Встроенный ИК-детектор купюр
 - Вертикальный денежный ящик "HPC-460FT"
 - Многоплоскостной сканер ШК </t>
    </r>
    <r>
      <rPr>
        <sz val="10"/>
        <color rgb="FFFF0000"/>
        <rFont val="Arial"/>
        <family val="2"/>
        <charset val="204"/>
      </rPr>
      <t>Datalogic Magellan 3450 2D vertical RS232 (Подходит для ЕГАИС!)</t>
    </r>
    <r>
      <rPr>
        <sz val="10"/>
        <color rgb="FF0070C0"/>
        <rFont val="Arial"/>
        <family val="2"/>
        <charset val="204"/>
      </rPr>
      <t xml:space="preserve">
 </t>
    </r>
    <r>
      <rPr>
        <sz val="10"/>
        <color rgb="FFFF0000"/>
        <rFont val="Arial"/>
        <family val="2"/>
        <charset val="204"/>
      </rPr>
      <t>- Онлайн-ККТ на выбор "ШТРИХ-М-01Ф" с ФН/ККТ "ШТРИХ-ЛАЙТ-01Ф" с ФН (УЖЕ ВХОДИТ В КОМПЛЕКТ!)</t>
    </r>
  </si>
  <si>
    <t>ККТ "ШТРИХ-СМАРТПОС-Ф" без ФН (7" 600x1024 IPS, 57 мм, ОС Android 7.0, Торговля.онлайн)</t>
  </si>
  <si>
    <t>Комплект ККТ "ШТРИХ-НАНО-Ф" без ФН с кабелем и адаптером</t>
  </si>
  <si>
    <t>Комплект ККТ "ШТРИХ-НАНО-Ф" с ФН с кабелем и адаптером</t>
  </si>
  <si>
    <t>ККТ "ШТРИХ-СМАРТПОС-Ф" с ФН (7" 600x1024 IPS, 57 мм, ОС Android 7.0, Торговля.онлайн)</t>
  </si>
  <si>
    <t>149718</t>
  </si>
  <si>
    <t>SM12030.51.000-06 Стойка фронт. Ш-POS-ATOM под LCD 10"OL, с угол. под КБ Ш-М, PREH 60 (черн RAL9059)</t>
  </si>
  <si>
    <t>Денежный ящик "HPC-460 FT" (чёрный) EPSON</t>
  </si>
  <si>
    <t>Денежный ящик HPC 460 FT (черный с нерж.кр.) EPSON</t>
  </si>
  <si>
    <t>Денежный ящик "HPC-460 FT" (бежевый) EPSON</t>
  </si>
  <si>
    <t>ККТ "ЭЛВЕС-МФ" (мод. 02) "R" без ФН</t>
  </si>
  <si>
    <t>ККТ "ЭЛВЕС-МФ" (мод. 02) "R" с ФН</t>
  </si>
  <si>
    <t>Программируемая клавиатура LPOS-096-Mxx (USB) чёрная</t>
  </si>
  <si>
    <t>Программируемая клавиатура LPOS-096-M12 (USB)</t>
  </si>
  <si>
    <t>Денежный ящик "HPC-460 FT" (бежевый с нерж. крышкой) EPSON</t>
  </si>
  <si>
    <t>Портативная онлайн-касса с приёмом карт ККТ "ШТРИХ-КАРТ-Ф"</t>
  </si>
  <si>
    <t>Портативная онлайн-касса ККТ "ШТРИХ-СМАРТПОС-Ф" МИНИ</t>
  </si>
  <si>
    <t>Состав ККТ "ШТРИХ-СМАРТПОС-Ф" МИНИ:
- Моноблок с сенсорным экраном 5.5" IPS HD 720x1280 (Android 7.0, ОЗУ 1 Гб, принтер 70 мм/с, Wi-Fi a/b/g/n 2.4/5ГГц, Bluetooth 4.0, 2G+3G+LTE, 1хmicroUSB Type C (OTG), камера 5 Мп, аккумулятор 2600 мАч, с БП)
- Кассовая программа на выбор "Торговля.онлайн" (бесплатная) или Illex Lite (лицензия включена в стоимость кассы)
- ОС Android 7.0</t>
  </si>
  <si>
    <t>ККТ "ШТРИХ-СМАРТПОС-Ф" МИНИ без ФН (5.5" 720x1280 IPS, 57 мм, ОС Android 7.0, Торговля.онлайн)</t>
  </si>
  <si>
    <t>ККТ "ШТРИХ-СМАРТПОС-Ф" МИНИ без ФН (5.5" 720x1280 IPS, 57 мм, ОС Android 7.0, Ilexx Lite)</t>
  </si>
  <si>
    <t>ККТ "ШТРИХ-СМАРТПОС-Ф" МИНИ с ФН (5.5" 720x1280 IPS, 57 мм, ОС Android 7.0, Торговля.онлайн)</t>
  </si>
  <si>
    <t>ККТ "ШТРИХ-СМАРТПОС-Ф" МИНИ с ФН (5.5" 720x1280 IPS, 57 мм, ОС Android 7.0, Ilexx Lite)</t>
  </si>
  <si>
    <t>POS-решения на базе планшетов Мегафон</t>
  </si>
  <si>
    <t>Планшет Торговля.онлайн GTM733S (7",Android 5.1,4ГбROM,WiFi,BT,2G+3G,камера2Мп,microUSB2.0,USB-каб,БП)</t>
  </si>
  <si>
    <t>Пластиковая подставка для планшетов и смартфонов (SM17098)</t>
  </si>
  <si>
    <t>Металлическая подставка под ККТ ШТРИХ-ON-LINE с магнитным креплением для планшета (без USB-хаба)</t>
  </si>
  <si>
    <t>Подходит для 54-ФЗ и маркировки!</t>
  </si>
  <si>
    <t>Состав ККТ "ШТРИХ-КАРТ-Ф":
- Моноблок с сенсорным экраном 5.5" IPS HD 720x1280 (Android 5.1, ОЗУ 1 Гб, принтер 70 мм/с, Wi-Fi a/b/g/n 2.4/5ГГц, Bluetooth 4.0, 2G+3G+LTE, 1хmicroUSB Type C (OTG), камера 5 Мп, аккумулятор 3500 мАч, с БП)
- Приём банковских карт на выбор (эквайринг): Позитрон, Промсвязьбанк, Зенит, ВТБ, Газпромбанк
- Кассовая программа на выбор "Торговля.онлайн" (бесплатная) или Illex Lite (лицензия включена в стоимость кассы)
- ОС Android 5.1</t>
  </si>
  <si>
    <t>ККТ "ЭЛВЕС-МФ" (мод. 01) "R" без ФН с 3G и планкой питания</t>
  </si>
  <si>
    <t>ККТ "Штрих-М-01Ф" (светлый) ЧЗ с ФН</t>
  </si>
  <si>
    <t>ККТ "Штрих-М-01Ф" (чёрный) ЧЗ с ФН</t>
  </si>
  <si>
    <t>ККТ "Штрих-М-01Ф" (светлый) ЧЗ без ФН</t>
  </si>
  <si>
    <t>ККТ "Штрих-М-01Ф" (чёрный) ЧЗ без ФН</t>
  </si>
  <si>
    <t>Работает с маркировкой!</t>
  </si>
  <si>
    <t>ККТ "ЭЛВЕС-МФ" (мод. 01) "R" с ФН, 3G и планкой питания</t>
  </si>
  <si>
    <t>Принтер Zebra GK420d (Direct Thermal) USB/COM (GK42-202520-000)</t>
  </si>
  <si>
    <t>Datalogic Magellan 1500i USB, 2D (черный) (MG1501-10210-0200)</t>
  </si>
  <si>
    <t>Сканер QuickScan QD2430, 2D Kit с кабелем USB и подставкой, белый</t>
  </si>
  <si>
    <t>Magellan 3450 2D USB (M3450-010210-07604)</t>
  </si>
  <si>
    <t>Комплект ККТ "ЭЛВЕС-МФ "R" с ФН (RAL7021) и PinPad L7150 (RS232)</t>
  </si>
  <si>
    <t>Ручной сканер штрих-кода 2D VMC BurstScanX L USB светлый (с интерфейс. кабелем 2 м)</t>
  </si>
  <si>
    <t>Ручной сканер штрих-кода 2D VMC BurstScanX L USB тёмный (с интерфейс. кабелем 2 м)</t>
  </si>
  <si>
    <t>Ручной сканер штрих-кода 2D VMC BurstScanX Vb USB светлый (c детектором валют, с интерф. каб. 2 м)</t>
  </si>
  <si>
    <t>Ручной сканер штрих-кода 2D VMC BurstScanX Vb USB тёмный (c детектором валют, с интерф. каб. 2 м)</t>
  </si>
  <si>
    <t>Дисплей покупателя ШТРИХ-T D3-USB-PB (чёрный)</t>
  </si>
  <si>
    <t>Электронный USB-ключ защиты ПО "Кассир miniPOS Win32"</t>
  </si>
  <si>
    <t>Bluetooth-сканеры VMC</t>
  </si>
  <si>
    <t>Ручной сканер штрих-кода 2D VMC BurstScanX L Bluetooth светлый (с интерфейс. кабелем USB 2 м, БП)</t>
  </si>
  <si>
    <t>Ручной сканер штрих-кода 2D VMC BurstScanX L Bluetooth тёмный (с интерфейс. кабелем USB 2 м, БП)</t>
  </si>
  <si>
    <t>Ручной сканер штрих-кода 2D VMC BurstScanX Vb Bluetooth светлый (c дет.валют, с инт.каб.USB 2 м, БП)</t>
  </si>
  <si>
    <t>Ручной сканер штрих-кода 2D VMC BurstScanX Vb Bluetooth тёмный (c дет.валют, с инт.каб.USB 2 м, БП)</t>
  </si>
  <si>
    <t>Проводные сканеры VMC</t>
  </si>
  <si>
    <t>Кабели, БП и аксессуары VMC</t>
  </si>
  <si>
    <t>Интерфейсный кабель USB для сканеров VMC (3 м, USB AM/8P8C)</t>
  </si>
  <si>
    <t>Интерфейсный кабель RS-232 для подключения сканеров VMC к ККТ ЭЛВЕС-МФ TTL (2 м)</t>
  </si>
  <si>
    <t>Встраиваемые сканеры VMC</t>
  </si>
  <si>
    <t>Аксессуары для ККТ "ШТРИХ-КАРТ-Ф"</t>
  </si>
  <si>
    <t>Чехол для ККТ "ШТРИХ-КАРТ-Ф" (без клапана)</t>
  </si>
  <si>
    <t>Подставка Stand 06166 для установки и крепления ККТ "ШТРИХ-КАРТ-Ф"</t>
  </si>
  <si>
    <t xml:space="preserve">Рубль </t>
  </si>
  <si>
    <t>Принтер этикеток настольный DT ZD410 /ZD41022-D0E000EZ /2"width,Standard EZPL, 203 dpi, USB</t>
  </si>
  <si>
    <t>ККТ "ШТРИХ-ON-LINE"  (серый) с ФН (USB, с платой Wi-Fi) (мод. v. BLR)</t>
  </si>
  <si>
    <t>ККТ "ШТРИХ-ON-LINE" (черный) с ФН (USB, с платой Wi-Fi) (мод. v. BLR)</t>
  </si>
  <si>
    <t>ККТ "ШТРИХ-ON-LINE" (черный) без ФН (USB, с платой Wi-Fi) (мод. v. BLR)</t>
  </si>
  <si>
    <t>Прайс на ЗИП запрашивайте у своего регионального менеджера на op@shtrih-m.ru или на zip@shtrih-m.ru.</t>
  </si>
  <si>
    <t>POS-терминал FlyPOS PRO светлый (D36,8"сенс.,J1900 2.0ГГц,2Гб,SSD128Гб,VFD,безWiFi)(безОС)</t>
  </si>
  <si>
    <t>POS-терминал FlyPOS PRO чёрный (D36,8"сенс.,J1900 2.0ГГц,2Гб,SSD128Гб,VFD,безWiFi)(безОС)</t>
  </si>
  <si>
    <t>Лицензия операционной системы Microsoft Windows 10 IoT Ent 2019 LTSC MultiLang ESD OEI Entry EPKEA</t>
  </si>
  <si>
    <t>ККТ "ШТРИХ-СИТИ-Ф" (чёрный) без ФН</t>
  </si>
  <si>
    <t>ККТ "ШТРИХ-СИТИ-Ф" (чёрный) с ФН</t>
  </si>
  <si>
    <t>Отдел технической поддержки - tp@shtrih-m.ru</t>
  </si>
  <si>
    <t>ККТ "ШТРИХ-ON-LINE"  (серый) без ФН (USB, с платой Wi-Fi)</t>
  </si>
  <si>
    <t>Допоборудование для ККТ "ШТРИХ-СМАРТПОС-Ф"</t>
  </si>
  <si>
    <t>Ручной сканер штрих-кода 2D VMC BurstScanX L (светлый/тёмный, с интерфейс. кабелем 2 м) в составе комплекта с ККТ "ШТРИХ-СМАРТПОС-Ф"</t>
  </si>
  <si>
    <t>Базовый терминал ШТРИХ-УТМ (безПО,8.9"IPS1920х1200,CherryTrail Z8350 4ядра,DDR3L 2Гб,32Гб,COM,Win10)</t>
  </si>
  <si>
    <t>Базовый терминал ШТРИХ-УТМ (ЕГАИС,8.9"IPS1920х1200,CherryTrail Z8350 4ядра,DDR3L 2Гб,32Гб,COM,Win10)</t>
  </si>
  <si>
    <t>Базовый терминал ШТРИХ-УТМ (Кассир miniPOS,8.9"IPS1920х1200,Z8350 4ядра,DDR3L 2Гб,32Гб,COM,Win10)</t>
  </si>
  <si>
    <t>POS-система ШТРИХ-УТМ KB66 (Кассир miniPOS,7",Z3735F 1.83ГГц,2Гб,32Гб,Win10,Ш-ON-LINE,BSX L)</t>
  </si>
  <si>
    <t>POS-система ШТРИХ-УТМ KB66 (Кассир miniPOS,7",Z3735F 1.83ГГц,2Гб,32Гб,Win10,Ш-ЛАЙТ-01Ф,BSX L)</t>
  </si>
  <si>
    <t>POS-система ШТРИХ-УТМ KB66 (Кассир miniPOS,7",Z3735F 1.83ГГц,2Гб,32Гб,Win10,Ш-М-01Ф,BSX L)</t>
  </si>
  <si>
    <t>POS-система ШТРИХ-УТМ KB66 (Кассир miniPOS,8.9",Z3735F 1.83ГГц,2Гб,32Гб,Win10,Ш-ON-LINE,BSX L)</t>
  </si>
  <si>
    <t>POS-система ШТРИХ-УТМ KB66 (Кассир miniPOS,8.9",Z3735F 1.83ГГц,2Гб,32Гб,Win10,Ш-ЛАЙТ-01Ф,BSX L)</t>
  </si>
  <si>
    <t>POS-система ШТРИХ-УТМ KB66 (Кассир miniPOS,8.9",Z3735F 1.83ГГц,2Гб,32Гб,Win10,Ш-М-01Ф,BSX L)</t>
  </si>
  <si>
    <t>POS-система ШТРИХ-УТМ S67B (Кассир miniPOS,7",Z3735F 1.83ГГц,2Гб,32Гб,Win10,Ш-ON-LINE,BSX L)</t>
  </si>
  <si>
    <t>POS-система ШТРИХ-УТМ S67B (Кассир miniPOS,7",Z3735F 1.83ГГц,2Гб,32Гб,Win10,Ш-ЛАЙТ-01Ф,BSX L)</t>
  </si>
  <si>
    <t>POS-система ШТРИХ-УТМ S67B (Кассир miniPOS,7",Z3735F 1.83ГГц,2Гб,32Гб,Win10,Ш-М-01Ф,BSX L)</t>
  </si>
  <si>
    <t>POS-система ШТРИХ-УТМ S67B (Кассир miniPOS,8.9",Z3735F 1.83ГГц,2Гб,32Гб,Win10,Ш-ON-LINE,BSX L)</t>
  </si>
  <si>
    <t>POS-система ШТРИХ-УТМ S67B (Кассир miniPOS,8.9",Z3735F 1.83ГГц,2Гб,32Гб,Win10,Ш-ЛАЙТ-01Ф,BSX L)</t>
  </si>
  <si>
    <t>POS-система ШТРИХ-УТМ S67B (Кассир miniPOS,8.9",Z3735F 1.83ГГц,2Гб,32Гб,Win10,Ш-М-01Ф,BSX L)</t>
  </si>
  <si>
    <r>
      <t xml:space="preserve">POS-система "ШТРИХ-УТМ" S67B чёрная с предустановленной ОС Windows 10 OEM:
</t>
    </r>
    <r>
      <rPr>
        <sz val="10"/>
        <color rgb="FF0070C0"/>
        <rFont val="Arial"/>
        <family val="2"/>
        <charset val="204"/>
      </rPr>
      <t xml:space="preserve"> - Базовый терминал "ШТРИХ-УТМ" с диагональю экрана 7" или 8.9" (процессор Z3735F 1.83ГГц/4ядра, ОЗУ DDR3L 2Гб, Flash-накопитель 32Гб)
 - Программируемая клавиатура S67B для "ШТРИХ-УТМ" (67 кл., USB, считыватель карт, ключ режимов)
 - Кронштейн для объединения клавиатуры S67B и терминала "ШТРИХ-УТМ"
 - Онлайн-касса: "ШТРИХ-ON-LINE"с ФН/"ШТРИХ-ЛАЙТ-01Ф" с ФН/"ШТРИХ-М-01Ф" с ФН
 - Ручной cканер штрих-кода 2D imager VMC BurstScanX L USB (с интерф. кабелем 2 м)
 - Лицензия ОС Windows 10 OEM
 - Предустановленный модуль "ШТРИХ-М: ЕГАИС" для подтверждения ТТН в УТМ (исполнение "ЕГАИС") либо данный модуль вместе с полнофункциональной кассовой программой "ШТРИХ-М: Кассир miniPOS" (исполнение "Кассир miniPOS")</t>
    </r>
  </si>
  <si>
    <r>
      <t xml:space="preserve">POS-система "ШТРИХ-УТМ" KB66 чёрная с предустановленной ОС Windows 10 OEM:
</t>
    </r>
    <r>
      <rPr>
        <sz val="10"/>
        <color rgb="FF0070C0"/>
        <rFont val="Arial"/>
        <family val="2"/>
        <charset val="204"/>
      </rPr>
      <t xml:space="preserve"> - Базовый терминал "ШТРИХ-УТМ" с диагональю экрана 7" или 8.9" (процессор Z3735F 1.83ГГц/4ядра, ОЗУ DDR3L 2Гб, Flash-накопитель 32Гб)
 - Программируемая клавиатура KB66 для "ШТРИХ-УТМ" (66 кл., USB, считыватель карт, ключ режимов 6 поз.)
 - Кронштейн для объединения клавиатуры KB66 и терминала "ШТРИХ-УТМ"
 - Онлайн-касса: "ШТРИХ-ON-LINE" с ФН/"ШТРИХ-ЛАЙТ-01Ф" с ФН/"ШТРИХ-М-01Ф" с ФН
 - Ручной cканер штрих-кода 2D imager VMC BurstScanX L USB (с интерф. кабелем 2 м)
 - Лицензия ОС Windows 10 OEM
 - Предустановленный модуль "ШТРИХ-М: ЕГАИС" для подтверждения ТТН в УТМ (исполнение "ЕГАИС") либо данный модуль вместе с полнофункциональной кассовой программой "ШТРИХ-М: Кассир miniPOS" (исполнение "Кассир miniPOS")</t>
    </r>
  </si>
  <si>
    <t>156437</t>
  </si>
  <si>
    <t>POS-компьютер SHTRIH BOX PC (Atom D2550 1.86ГГц,4Гб,HDD500Гб,VGA,6COM,6USB,2LAN,PS/2) fanless безОС</t>
  </si>
  <si>
    <t>POS-компьютер SHTRIH BOX PC 2 (U1037 1.8ГГц,4Гб,HDD500Гб,VGA,6COM,6USB,2LAN,2PS/2) fanless безОС</t>
  </si>
  <si>
    <t>149473</t>
  </si>
  <si>
    <t>POS-компьютер SHTRIH BOX PC 2 (U1037 1.8ГГц,2Гб,HDD500Гб,VGA,6COM,6USB,2LAN,2PS/2) fanless безОС</t>
  </si>
  <si>
    <t>POS-компьютер SHTRIH BOX PC (Atom D2550 1.86ГГц,4Гб,500Гб,VGA,6COM,6USB,2LAN,PS/2) fanless (WinIoT)</t>
  </si>
  <si>
    <t>POS-компьютер SHTRIH BOX PC 2 (U1037 1.8ГГц,2Гб,HDD500Гб,VGA,6COM,6USB,2LAN,2PS/2) fanless(Win10IoT)</t>
  </si>
  <si>
    <t>157903</t>
  </si>
  <si>
    <t>POS-компьютер SHTRIH BOX PC 2 (U1037 1.8ГГц,4Гб,HDD500Гб,VGA,6COM,6USB,2LAN,2PS/2) fanless(Win10IoT)</t>
  </si>
  <si>
    <t>158877</t>
  </si>
  <si>
    <t>158876</t>
  </si>
  <si>
    <t>POS-системы "ШТРИХ-POS-ATOM"</t>
  </si>
  <si>
    <t>158879</t>
  </si>
  <si>
    <t>Datalogic Magellan 1500i USB, 2D (белый) (MG1502-10220-0200)</t>
  </si>
  <si>
    <t>Сканер-весы Datalogic Magellan 9300 (арт.9320341020-000331)</t>
  </si>
  <si>
    <t>Подставка "гусиная шея" (goose neck) для ручных сканеров ШК VMC BurstScanX</t>
  </si>
  <si>
    <t>Подставка бюджетная для ручных сканеров ШК VMC BurstScan в старом корпусе</t>
  </si>
  <si>
    <t>Подставка бюджетная для ручных сканеров ШК VMC BurstScanX в новом корпусе</t>
  </si>
  <si>
    <t>Скидка за поставку без сканера ШК VMC BurstScanX L</t>
  </si>
  <si>
    <t>158958</t>
  </si>
  <si>
    <r>
      <t xml:space="preserve">POS-система "ШТРИХ-POS-ATOM" "Надёжная" чёрная с предустановленной ОС Windows 10 IoT Enterprise Entry в составе:
</t>
    </r>
    <r>
      <rPr>
        <sz val="10"/>
        <color rgb="FF0070C0"/>
        <rFont val="Arial"/>
        <family val="2"/>
        <charset val="204"/>
      </rPr>
      <t xml:space="preserve"> - </t>
    </r>
    <r>
      <rPr>
        <sz val="10"/>
        <color rgb="FFFF0000"/>
        <rFont val="Arial"/>
        <family val="2"/>
        <charset val="204"/>
      </rPr>
      <t>Безвентиляторный</t>
    </r>
    <r>
      <rPr>
        <sz val="10"/>
        <color rgb="FF0070C0"/>
        <rFont val="Arial"/>
        <family val="2"/>
        <charset val="204"/>
      </rPr>
      <t xml:space="preserve"> POS-компьютер чёрный "ШТРИХ-POS-ATOM" J1900 (процессор Intel Celeron J1900 2.00 ГГц, ОЗУ 2 Гб DDR3, SSD 120 Гб)
 - Лицензия ОС Windows 10 IoT Enterprise Entry
 - LCD-монитор кассира с диагональю 10,4" OL-N1012 (чёрный)
 - Программируемая клавиатура S67B USB на 78 клавиш чёрная (считыватель магнитных карт на 2 дорожки, ключ)
 - Дисплей покупателя ШТРИХ-T D3-USB-PB (чёрный)
 - Денежный ящик "ШТРИХ-CD" (чёрный)
</t>
    </r>
    <r>
      <rPr>
        <sz val="10"/>
        <color rgb="FFFF0000"/>
        <rFont val="Arial"/>
        <family val="2"/>
        <charset val="204"/>
      </rPr>
      <t xml:space="preserve"> - Онлайн-ККТ на выбор "ШТРИХ-ЛАЙТ-01Ф" с ФН/"ШТРИХ-М-01Ф" с ФН (УЖЕ В СОСТАВЕ КОМПЛЕКТА!)
 - Ручной cканер штрих-кода 2D imager VMC BurstScanX L (чёрный) (с интерф. каб. USB [2м])(УЖЕ В СОСТАВЕ КОМПЛЕКТА!)</t>
    </r>
  </si>
  <si>
    <t>POS-система "Надёжная" "ШТРИХ-POS-ATOM" J1900 чёрная (2.00 ГГц, 2 Гб, SSD 120 Гб)(монитор LCD 10.4", S67B (USB), ДП ШТРИХ-Т D3, ДЯ ШТРИХ-CD, ККТ "ШТРИХ-ЛАЙТ-01Ф" с ФН/ККТ "ШТРИХ-М-01Ф" с ФН, 2D сканер ШК VMC BSX L USB)(с Win10 IoT Entry)</t>
  </si>
  <si>
    <t>ККТ "ШТРИХ-СМАРТПОС-Ф" МИНИ без ФН (5.5" 720x1280 IPS, 57 мм, ОС Android 7.0, ilexx.lite)</t>
  </si>
  <si>
    <t>ККТ "ШТРИХ-СМАРТПОС-Ф" МИНИ с ФН (5.5" 720x1280 IPS, 57 мм, ОС Android 7.0, ilexx.lite)</t>
  </si>
  <si>
    <t>Состав ККТ "ШТРИХ-СМАРТПОС-Ф" МИНИ:
- Моноблок с сенсорным экраном 5.5" IPS HD 720x1280 (Android 7.0, ОЗУ 1 Гб, принтер 70 мм/с, Wi-Fi a/b/g/n 2.4/5ГГц, Bluetooth 4.0, 2G+3G+LTE, 1хmicroUSB Type C (OTG), камера 5 Мп, аккумулятор 2600 мАч, с БП)
- Кассовая программа на выбор "Торговля.онлайн" (бесплатная) или ilexx.lite (лицензия включена в стоимость кассы)
- ОС Android 7.0</t>
  </si>
  <si>
    <t>Thermal Transfer Printer (74M) ZD220; Standard EZPL, 203 dpi, USB (ZD22042-T0EG00EZ)</t>
  </si>
  <si>
    <t>Принтер Zebra GK420t (термо-трансферный, 203dpi; 108мм; 127мм/сек; 4MB flash/8MB SDRAM; USB, RS) (GK42-102520-000)</t>
  </si>
  <si>
    <t>POS-комплект ШТРИХ-УТМ KB66 COM (ЕГАИС,8.9"IPS1920х1200,Z3735F 1.83ГГц/4ядра,DDR3L 2Гб,32Гб,Win10)</t>
  </si>
  <si>
    <t>POS-комплект ШТРИХ-УТМ KB66 COM (К miniPOS,8.9"IPS1920х1200,Z8350 1.92ГГц/4ядра,DDR3L2Гб,32Гб,Win10)</t>
  </si>
  <si>
    <t>POS-комплект ШТРИХ-УТМ S67B (ЕГАИС,7"IPS1280х800,Z3735Fдо2.16ГГц,DDR3L 2Гб,32Гб,Win10)</t>
  </si>
  <si>
    <t>POS-комплект ШТРИХ-УТМ S67B (КminiPOS,7"IPS1280х800,Z3735Fдо2.16ГГц,DDR3L 2Гб,32Гб,Win10)</t>
  </si>
  <si>
    <t>ККТ "ШТРИХ-ON-LINE" (черный) без ФН (USB, с платой Wi-Fi)</t>
  </si>
  <si>
    <t>ККТ "ШТРИХ-ON-LINE"  (серый) без ФН (USB, с платой Wi-Fi) (мод. v. BLR)</t>
  </si>
  <si>
    <t>ККТ "ШТРИХ-ON-LINE" (серый) с ФН (USB, с платой Wi-Fi)</t>
  </si>
  <si>
    <t>ККТ "ШТРИХ-ON-LINE" (чёрный) с ФН (USB, с платой Wi-Fi)</t>
  </si>
  <si>
    <t>Состав ККТ "ШТРИХ-СМАРТПОС-Ф":
- Моноблок с сенсорным экраном 7" IPS 600x1024 (Android 7.0, ОЗУ 1 Гб, принтер 90 мм/с, Wi-Fi 802.11b/g/n, Bluetooth 4.0, 2G+3G, 2хUSB, 1xmicroUSB 2.0, аккумулятор 2500 мАч, с БП)
- Кассовая программа на выбор ilexx.lite (лицензия включена в стоимость кассы) или "Торговля.онлайн" (бесплатная)
- ОС Android 7.0 и Google Play
- Фискальный накопитель 15 мес. (опция)</t>
  </si>
  <si>
    <t>ККТ "ШТРИХ-СМАРТПОС-Ф" без ФН (7" 600x1024 IPS, 57 мм, ОС Android 7.0, ilexx.lite)</t>
  </si>
  <si>
    <t>ККТ "ШТРИХ-СМАРТПОС-Ф" с ФН (7" 600x1024 IPS, 57 мм, ОС Android 7.0, ilexx.lite)</t>
  </si>
  <si>
    <t>Кассы самообслуживания</t>
  </si>
  <si>
    <t>Касса самообслуживания "S! POS"</t>
  </si>
  <si>
    <t>Интерфейсный кабель RS-232 для сканеров VMC BurstScanX и BurstScan Lite v2 (2 м) с питанием от USB</t>
  </si>
  <si>
    <t>ККТ "ШТРИХ-КАРТ-Ф" без ФН (5.5" 720x1280 IPS, 57 мм, ОС Android 5.1, Торговля.онлайн, ПСБ, v.12.x.x)</t>
  </si>
  <si>
    <t>ККТ "ШТРИХ-КАРТ-Ф" без ФН (5.5" 720x1280 IPS, 57 мм, ОС Android 5.1, Ilexx Lite, ПСБ, v.12.x.x)</t>
  </si>
  <si>
    <t>ККТ "ШТРИХ-КАРТ-Ф" с ФН (5.5" 720x1280 IPS, 57 мм, ОС Android 5.1, Торговля.онлайн, ПСБ, v.12.x.x)</t>
  </si>
  <si>
    <t>ККТ "ШТРИХ-КАРТ-Ф" с ФН (5.5" 720x1280 IPS, 57 мм, ОС Android 5.1, Ilexx Lite, ПСБ, v.12.x.x)</t>
  </si>
  <si>
    <t>Состав ККТ "ШТРИХ-КАРТ-Ф":
- Моноблок с сенсорным экраном 5.5" IPS HD 720x1280 (Android 5.1, ОЗУ 1 Гб, принтер 70 мм/с, Wi-Fi a/b/g/n 2.4/5ГГц, Bluetooth 4.0, 2G+3G+LTE, 1хmicroUSB Type C (OTG), камера 5 Мп, аккумулятор 3500 мАч, с БП)
- Приём банковских карт на выбор (эквайринг): Промсвязьбанк, ВТБ (скоро!)
- Кассовая программа на выбор "Торговля.онлайн" (бесплатная) или ilexx.lite (лицензия включена в стоимость кассы)
- ОС Android 5.1</t>
  </si>
  <si>
    <t>Состав ККТ "ШТРИХ-КАРТ-Ф":
- Моноблок с сенсорным экраном 5.5" IPS HD 720x1280 (Android 5.1, ОЗУ 1 Гб, принтер 70 мм/с, Wi-Fi a/b/g/n 2.4/5ГГц, Bluetooth 4.0, 2G+3G+LTE, 1хmicroUSB Type C (OTG), камера 5 Мп, аккумулятор 3500 мАч, с БП)
- Приём банковских карт на выбор (эквайринг): Промсвязьбанк, ВТБ (скоро!)
- Кассовая программа на выбор "Торговля.онлайн" (бесплатная) или Illex Lite (лицензия включена в стоимость кассы)
- ОС Android 5.1</t>
  </si>
  <si>
    <t>ККТ "ШТРИХ-МИНИ-02Ф" (белый) с ФН</t>
  </si>
  <si>
    <t>ККТ "ШТРИХ-МИНИ-02Ф" (черный) с ФН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</si>
</sst>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\ _₽_-;\-* #,##0.00\ _₽_-;_-* &quot;-&quot;??\ _₽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* #,##0.00_);_(* \(#,##0.00\);_(* &quot;-&quot;??_);_(@_)"/>
    <numFmt numFmtId="168" formatCode="#,##0_р_."/>
    <numFmt numFmtId="169" formatCode="_(&quot;$&quot;* #,##0.00_);_(&quot;$&quot;* \(#,##0.00\);_(&quot;$&quot;* &quot;-&quot;??_);_(@_)"/>
    <numFmt numFmtId="170" formatCode="_-&quot;£&quot;* #,##0.00_-;\-&quot;£&quot;* #,##0.00_-;_-&quot;£&quot;* &quot;-&quot;??_-;_-@_-"/>
    <numFmt numFmtId="171" formatCode="_-* #,##0_-;\-* #,##0_-;_-* &quot;-&quot;_-;_-@_-"/>
    <numFmt numFmtId="172" formatCode="#,##0.0_р_."/>
    <numFmt numFmtId="173" formatCode="#,##0.00&quot;р.&quot;"/>
    <numFmt numFmtId="174" formatCode="[$$-409]#,##0.00"/>
    <numFmt numFmtId="175" formatCode="[$-F800]dddd\,\ mmmm\ dd\,\ yyyy"/>
  </numFmts>
  <fonts count="114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Helv"/>
    </font>
    <font>
      <u/>
      <sz val="7.2"/>
      <color indexed="12"/>
      <name val="Arial"/>
      <family val="2"/>
      <charset val="204"/>
    </font>
    <font>
      <sz val="8"/>
      <name val="Arial"/>
      <family val="2"/>
      <charset val="204"/>
    </font>
    <font>
      <sz val="10"/>
      <color indexed="10"/>
      <name val="Arial"/>
      <family val="2"/>
      <charset val="204"/>
    </font>
    <font>
      <u/>
      <sz val="10"/>
      <color indexed="10"/>
      <name val="Arial"/>
      <family val="2"/>
      <charset val="204"/>
    </font>
    <font>
      <sz val="10"/>
      <color indexed="48"/>
      <name val="Arial"/>
      <family val="2"/>
      <charset val="204"/>
    </font>
    <font>
      <b/>
      <sz val="10"/>
      <color indexed="3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30"/>
      <name val="Arial"/>
      <family val="2"/>
      <charset val="204"/>
    </font>
    <font>
      <b/>
      <sz val="10"/>
      <color indexed="48"/>
      <name val="Arial"/>
      <family val="2"/>
      <charset val="204"/>
    </font>
    <font>
      <i/>
      <sz val="10"/>
      <name val="Arial"/>
      <family val="2"/>
      <charset val="204"/>
    </font>
    <font>
      <i/>
      <sz val="10"/>
      <color indexed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 Cyr"/>
    </font>
    <font>
      <sz val="10"/>
      <color indexed="30"/>
      <name val="Arial Cyr"/>
      <charset val="204"/>
    </font>
    <font>
      <sz val="10"/>
      <name val="Arial"/>
      <family val="2"/>
      <charset val="204"/>
    </font>
    <font>
      <sz val="10"/>
      <color indexed="8"/>
      <name val="Arial Cyr"/>
    </font>
    <font>
      <sz val="10"/>
      <color indexed="8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0"/>
      <color theme="10"/>
      <name val="Arial Cyr"/>
      <charset val="204"/>
    </font>
    <font>
      <sz val="12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0"/>
      <color rgb="FF0070C0"/>
      <name val="Arial"/>
      <family val="2"/>
      <charset val="204"/>
    </font>
    <font>
      <b/>
      <sz val="10"/>
      <color rgb="FF0070C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9"/>
      <name val="Tahoma"/>
      <family val="2"/>
    </font>
    <font>
      <b/>
      <sz val="10"/>
      <color indexed="9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6"/>
      <name val="Tahoma"/>
      <family val="2"/>
    </font>
    <font>
      <b/>
      <sz val="7"/>
      <name val="Tahoma"/>
      <family val="2"/>
    </font>
    <font>
      <sz val="7"/>
      <name val="Tahoma"/>
      <family val="2"/>
    </font>
    <font>
      <sz val="9"/>
      <name val="ZapfDingbats"/>
      <family val="5"/>
    </font>
    <font>
      <b/>
      <sz val="9"/>
      <name val="ZapfHumnst BT"/>
      <family val="2"/>
    </font>
    <font>
      <sz val="8"/>
      <color indexed="8"/>
      <name val="ZapfHumnst BT"/>
      <family val="2"/>
    </font>
    <font>
      <u/>
      <sz val="10"/>
      <color indexed="12"/>
      <name val="Arial"/>
      <family val="2"/>
      <charset val="204"/>
    </font>
    <font>
      <sz val="10"/>
      <color indexed="8"/>
      <name val="MS Sans Serif"/>
      <family val="2"/>
      <charset val="204"/>
    </font>
    <font>
      <u/>
      <sz val="10"/>
      <color indexed="12"/>
      <name val="Arial Cyr"/>
      <charset val="204"/>
    </font>
    <font>
      <u/>
      <sz val="10"/>
      <color indexed="20"/>
      <name val="Arial"/>
      <family val="2"/>
      <charset val="204"/>
    </font>
    <font>
      <u/>
      <sz val="7.5"/>
      <color indexed="12"/>
      <name val="Arial"/>
      <family val="2"/>
      <charset val="204"/>
    </font>
    <font>
      <sz val="12"/>
      <name val="宋体"/>
      <charset val="134"/>
    </font>
    <font>
      <sz val="10"/>
      <name val="Arial"/>
      <family val="2"/>
    </font>
    <font>
      <sz val="10"/>
      <color theme="1"/>
      <name val="Arial Cyr"/>
      <family val="2"/>
      <charset val="204"/>
    </font>
    <font>
      <sz val="11"/>
      <name val="돋움"/>
      <family val="3"/>
      <charset val="129"/>
    </font>
    <font>
      <sz val="10"/>
      <color rgb="FF0070C0"/>
      <name val="Arial Cyr"/>
      <charset val="204"/>
    </font>
    <font>
      <sz val="10"/>
      <color rgb="FF0070C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color indexed="3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color indexed="30"/>
      <name val="Arial"/>
      <family val="2"/>
      <charset val="204"/>
    </font>
    <font>
      <b/>
      <sz val="14"/>
      <color indexed="48"/>
      <name val="Arial"/>
      <family val="2"/>
      <charset val="204"/>
    </font>
    <font>
      <b/>
      <sz val="12"/>
      <color rgb="FF0070C0"/>
      <name val="Arial"/>
      <family val="2"/>
      <charset val="204"/>
    </font>
    <font>
      <b/>
      <sz val="14"/>
      <color rgb="FF0070C0"/>
      <name val="Arial"/>
      <family val="2"/>
      <charset val="204"/>
    </font>
    <font>
      <sz val="14"/>
      <color indexed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sz val="10"/>
      <color rgb="FF0066CC"/>
      <name val="Arial"/>
      <family val="2"/>
      <charset val="204"/>
    </font>
    <font>
      <sz val="12"/>
      <color indexed="30"/>
      <name val="Arial"/>
      <family val="2"/>
      <charset val="204"/>
    </font>
    <font>
      <sz val="12"/>
      <color indexed="30"/>
      <name val="Arial Cyr"/>
      <charset val="204"/>
    </font>
    <font>
      <sz val="14"/>
      <name val="Arial"/>
      <family val="2"/>
      <charset val="204"/>
    </font>
  </fonts>
  <fills count="62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8"/>
      </patternFill>
    </fill>
    <fill>
      <patternFill patternType="solid">
        <fgColor indexed="8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000000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9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3639">
    <xf numFmtId="174" fontId="0" fillId="0" borderId="0"/>
    <xf numFmtId="174" fontId="11" fillId="0" borderId="0" applyNumberFormat="0" applyFill="0" applyBorder="0" applyAlignment="0" applyProtection="0">
      <alignment vertical="top"/>
      <protection locked="0"/>
    </xf>
    <xf numFmtId="174" fontId="36" fillId="0" borderId="0" applyNumberFormat="0" applyFill="0" applyBorder="0" applyAlignment="0" applyProtection="0">
      <alignment vertical="top"/>
      <protection locked="0"/>
    </xf>
    <xf numFmtId="174" fontId="35" fillId="0" borderId="0"/>
    <xf numFmtId="174" fontId="35" fillId="0" borderId="0"/>
    <xf numFmtId="174" fontId="35" fillId="0" borderId="0"/>
    <xf numFmtId="174" fontId="37" fillId="0" borderId="0"/>
    <xf numFmtId="174" fontId="7" fillId="0" borderId="0"/>
    <xf numFmtId="174" fontId="35" fillId="0" borderId="0"/>
    <xf numFmtId="174" fontId="35" fillId="0" borderId="0"/>
    <xf numFmtId="174" fontId="35" fillId="0" borderId="0"/>
    <xf numFmtId="174" fontId="38" fillId="0" borderId="0"/>
    <xf numFmtId="174" fontId="9" fillId="0" borderId="0"/>
    <xf numFmtId="174" fontId="9" fillId="0" borderId="0"/>
    <xf numFmtId="174" fontId="34" fillId="0" borderId="0"/>
    <xf numFmtId="174" fontId="34" fillId="0" borderId="0"/>
    <xf numFmtId="174" fontId="23" fillId="0" borderId="0"/>
    <xf numFmtId="174" fontId="8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8" fillId="0" borderId="0"/>
    <xf numFmtId="174" fontId="24" fillId="0" borderId="0"/>
    <xf numFmtId="174" fontId="8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8" fillId="0" borderId="0"/>
    <xf numFmtId="174" fontId="31" fillId="0" borderId="0"/>
    <xf numFmtId="174" fontId="7" fillId="0" borderId="0"/>
    <xf numFmtId="174" fontId="7" fillId="0" borderId="0"/>
    <xf numFmtId="174" fontId="31" fillId="0" borderId="0"/>
    <xf numFmtId="174" fontId="7" fillId="0" borderId="0"/>
    <xf numFmtId="174" fontId="7" fillId="0" borderId="0"/>
    <xf numFmtId="174" fontId="31" fillId="0" borderId="0"/>
    <xf numFmtId="174" fontId="7" fillId="0" borderId="0"/>
    <xf numFmtId="174" fontId="7" fillId="0" borderId="0"/>
    <xf numFmtId="174" fontId="35" fillId="0" borderId="0"/>
    <xf numFmtId="174" fontId="35" fillId="0" borderId="0"/>
    <xf numFmtId="174" fontId="35" fillId="0" borderId="0"/>
    <xf numFmtId="174" fontId="35" fillId="0" borderId="0"/>
    <xf numFmtId="174" fontId="35" fillId="0" borderId="0"/>
    <xf numFmtId="174" fontId="35" fillId="0" borderId="0"/>
    <xf numFmtId="174" fontId="7" fillId="0" borderId="0"/>
    <xf numFmtId="9" fontId="2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74" fontId="10" fillId="0" borderId="0"/>
    <xf numFmtId="167" fontId="7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25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9" fillId="0" borderId="0"/>
    <xf numFmtId="174" fontId="6" fillId="0" borderId="0"/>
    <xf numFmtId="174" fontId="41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7" fillId="0" borderId="0"/>
    <xf numFmtId="174" fontId="7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67" fontId="7" fillId="0" borderId="0" applyFont="0" applyFill="0" applyBorder="0" applyAlignment="0" applyProtection="0"/>
    <xf numFmtId="174" fontId="42" fillId="6" borderId="0" applyNumberFormat="0" applyBorder="0" applyAlignment="0" applyProtection="0"/>
    <xf numFmtId="174" fontId="42" fillId="5" borderId="0" applyNumberFormat="0" applyBorder="0" applyAlignment="0" applyProtection="0"/>
    <xf numFmtId="174" fontId="67" fillId="3" borderId="20">
      <alignment horizontal="center" vertical="center"/>
    </xf>
    <xf numFmtId="174" fontId="62" fillId="3" borderId="25">
      <alignment vertical="center" wrapText="1"/>
    </xf>
    <xf numFmtId="170" fontId="7" fillId="0" borderId="0" applyFont="0" applyFill="0" applyBorder="0" applyAlignment="0" applyProtection="0"/>
    <xf numFmtId="174" fontId="67" fillId="3" borderId="20">
      <alignment horizontal="center" vertical="center"/>
    </xf>
    <xf numFmtId="174" fontId="51" fillId="23" borderId="24" applyNumberFormat="0" applyAlignment="0" applyProtection="0"/>
    <xf numFmtId="174" fontId="66" fillId="0" borderId="1">
      <alignment horizontal="center" vertical="center"/>
    </xf>
    <xf numFmtId="174" fontId="66" fillId="0" borderId="1">
      <alignment horizontal="center" vertical="center"/>
    </xf>
    <xf numFmtId="174" fontId="46" fillId="22" borderId="23" applyNumberFormat="0" applyAlignment="0" applyProtection="0"/>
    <xf numFmtId="174" fontId="54" fillId="5" borderId="0" applyNumberFormat="0" applyBorder="0" applyAlignment="0" applyProtection="0"/>
    <xf numFmtId="174" fontId="43" fillId="21" borderId="0" applyNumberFormat="0" applyBorder="0" applyAlignment="0" applyProtection="0"/>
    <xf numFmtId="174" fontId="43" fillId="16" borderId="0" applyNumberFormat="0" applyBorder="0" applyAlignment="0" applyProtection="0"/>
    <xf numFmtId="174" fontId="43" fillId="17" borderId="0" applyNumberFormat="0" applyBorder="0" applyAlignment="0" applyProtection="0"/>
    <xf numFmtId="174" fontId="43" fillId="16" borderId="0" applyNumberFormat="0" applyBorder="0" applyAlignment="0" applyProtection="0"/>
    <xf numFmtId="174" fontId="43" fillId="15" borderId="0" applyNumberFormat="0" applyBorder="0" applyAlignment="0" applyProtection="0"/>
    <xf numFmtId="174" fontId="43" fillId="11" borderId="0" applyNumberFormat="0" applyBorder="0" applyAlignment="0" applyProtection="0"/>
    <xf numFmtId="174" fontId="43" fillId="14" borderId="0" applyNumberFormat="0" applyBorder="0" applyAlignment="0" applyProtection="0"/>
    <xf numFmtId="174" fontId="43" fillId="17" borderId="0" applyNumberFormat="0" applyBorder="0" applyAlignment="0" applyProtection="0"/>
    <xf numFmtId="174" fontId="43" fillId="16" borderId="0" applyNumberFormat="0" applyBorder="0" applyAlignment="0" applyProtection="0"/>
    <xf numFmtId="174" fontId="43" fillId="15" borderId="0" applyNumberFormat="0" applyBorder="0" applyAlignment="0" applyProtection="0"/>
    <xf numFmtId="174" fontId="43" fillId="12" borderId="0" applyNumberFormat="0" applyBorder="0" applyAlignment="0" applyProtection="0"/>
    <xf numFmtId="174" fontId="43" fillId="11" borderId="0" applyNumberFormat="0" applyBorder="0" applyAlignment="0" applyProtection="0"/>
    <xf numFmtId="174" fontId="43" fillId="14" borderId="0" applyNumberFormat="0" applyBorder="0" applyAlignment="0" applyProtection="0"/>
    <xf numFmtId="174" fontId="42" fillId="13" borderId="0" applyNumberFormat="0" applyBorder="0" applyAlignment="0" applyProtection="0"/>
    <xf numFmtId="174" fontId="42" fillId="10" borderId="0" applyNumberFormat="0" applyBorder="0" applyAlignment="0" applyProtection="0"/>
    <xf numFmtId="174" fontId="42" fillId="7" borderId="0" applyNumberFormat="0" applyBorder="0" applyAlignment="0" applyProtection="0"/>
    <xf numFmtId="174" fontId="42" fillId="12" borderId="0" applyNumberFormat="0" applyBorder="0" applyAlignment="0" applyProtection="0"/>
    <xf numFmtId="174" fontId="42" fillId="11" borderId="0" applyNumberFormat="0" applyBorder="0" applyAlignment="0" applyProtection="0"/>
    <xf numFmtId="174" fontId="42" fillId="10" borderId="0" applyNumberFormat="0" applyBorder="0" applyAlignment="0" applyProtection="0"/>
    <xf numFmtId="174" fontId="42" fillId="13" borderId="0" applyNumberFormat="0" applyBorder="0" applyAlignment="0" applyProtection="0"/>
    <xf numFmtId="174" fontId="42" fillId="10" borderId="0" applyNumberFormat="0" applyBorder="0" applyAlignment="0" applyProtection="0"/>
    <xf numFmtId="174" fontId="42" fillId="7" borderId="0" applyNumberFormat="0" applyBorder="0" applyAlignment="0" applyProtection="0"/>
    <xf numFmtId="174" fontId="42" fillId="12" borderId="0" applyNumberFormat="0" applyBorder="0" applyAlignment="0" applyProtection="0"/>
    <xf numFmtId="174" fontId="42" fillId="11" borderId="0" applyNumberFormat="0" applyBorder="0" applyAlignment="0" applyProtection="0"/>
    <xf numFmtId="174" fontId="42" fillId="10" borderId="0" applyNumberFormat="0" applyBorder="0" applyAlignment="0" applyProtection="0"/>
    <xf numFmtId="174" fontId="42" fillId="9" borderId="0" applyNumberFormat="0" applyBorder="0" applyAlignment="0" applyProtection="0"/>
    <xf numFmtId="174" fontId="42" fillId="8" borderId="0" applyNumberFormat="0" applyBorder="0" applyAlignment="0" applyProtection="0"/>
    <xf numFmtId="174" fontId="42" fillId="7" borderId="0" applyNumberFormat="0" applyBorder="0" applyAlignment="0" applyProtection="0"/>
    <xf numFmtId="174" fontId="42" fillId="6" borderId="0" applyNumberFormat="0" applyBorder="0" applyAlignment="0" applyProtection="0"/>
    <xf numFmtId="174" fontId="42" fillId="5" borderId="0" applyNumberFormat="0" applyBorder="0" applyAlignment="0" applyProtection="0"/>
    <xf numFmtId="174" fontId="42" fillId="8" borderId="0" applyNumberFormat="0" applyBorder="0" applyAlignment="0" applyProtection="0"/>
    <xf numFmtId="174" fontId="42" fillId="7" borderId="0" applyNumberFormat="0" applyBorder="0" applyAlignment="0" applyProtection="0"/>
    <xf numFmtId="174" fontId="42" fillId="4" borderId="0" applyNumberFormat="0" applyBorder="0" applyAlignment="0" applyProtection="0"/>
    <xf numFmtId="174" fontId="75" fillId="0" borderId="0"/>
    <xf numFmtId="174" fontId="43" fillId="20" borderId="0" applyNumberFormat="0" applyBorder="0" applyAlignment="0" applyProtection="0"/>
    <xf numFmtId="174" fontId="43" fillId="19" borderId="0" applyNumberFormat="0" applyBorder="0" applyAlignment="0" applyProtection="0"/>
    <xf numFmtId="174" fontId="43" fillId="18" borderId="0" applyNumberFormat="0" applyBorder="0" applyAlignment="0" applyProtection="0"/>
    <xf numFmtId="174" fontId="43" fillId="15" borderId="0" applyNumberFormat="0" applyBorder="0" applyAlignment="0" applyProtection="0"/>
    <xf numFmtId="174" fontId="43" fillId="12" borderId="0" applyNumberFormat="0" applyBorder="0" applyAlignment="0" applyProtection="0"/>
    <xf numFmtId="174" fontId="7" fillId="0" borderId="0" applyFont="0" applyFill="0" applyBorder="0" applyAlignment="0" applyProtection="0"/>
    <xf numFmtId="174" fontId="62" fillId="3" borderId="25">
      <alignment vertical="center" wrapText="1"/>
    </xf>
    <xf numFmtId="174" fontId="42" fillId="4" borderId="0" applyNumberFormat="0" applyBorder="0" applyAlignment="0" applyProtection="0"/>
    <xf numFmtId="174" fontId="7" fillId="0" borderId="0" applyFont="0" applyFill="0" applyBorder="0" applyAlignment="0" applyProtection="0"/>
    <xf numFmtId="174" fontId="42" fillId="9" borderId="0" applyNumberFormat="0" applyBorder="0" applyAlignment="0" applyProtection="0"/>
    <xf numFmtId="174" fontId="55" fillId="0" borderId="0" applyNumberFormat="0" applyFill="0" applyBorder="0" applyAlignment="0" applyProtection="0"/>
    <xf numFmtId="174" fontId="73" fillId="0" borderId="0" applyNumberFormat="0" applyFill="0" applyBorder="0" applyAlignment="0" applyProtection="0"/>
    <xf numFmtId="174" fontId="58" fillId="6" borderId="0" applyNumberFormat="0" applyBorder="0" applyAlignment="0" applyProtection="0"/>
    <xf numFmtId="174" fontId="63" fillId="3" borderId="26">
      <alignment horizontal="centerContinuous" vertical="center" wrapText="1"/>
    </xf>
    <xf numFmtId="174" fontId="47" fillId="0" borderId="27" applyNumberFormat="0" applyFill="0" applyAlignment="0" applyProtection="0"/>
    <xf numFmtId="174" fontId="68" fillId="0" borderId="28">
      <alignment horizontal="center" wrapText="1"/>
    </xf>
    <xf numFmtId="174" fontId="68" fillId="0" borderId="28">
      <alignment horizontal="center" wrapText="1"/>
    </xf>
    <xf numFmtId="174" fontId="48" fillId="0" borderId="29" applyNumberFormat="0" applyFill="0" applyAlignment="0" applyProtection="0"/>
    <xf numFmtId="174" fontId="68" fillId="24" borderId="8">
      <alignment horizontal="left"/>
    </xf>
    <xf numFmtId="174" fontId="68" fillId="24" borderId="8">
      <alignment horizontal="left"/>
    </xf>
    <xf numFmtId="174" fontId="68" fillId="24" borderId="8">
      <alignment horizontal="left"/>
    </xf>
    <xf numFmtId="174" fontId="49" fillId="0" borderId="30" applyNumberFormat="0" applyFill="0" applyAlignment="0" applyProtection="0"/>
    <xf numFmtId="174" fontId="49" fillId="0" borderId="0" applyNumberFormat="0" applyFill="0" applyBorder="0" applyAlignment="0" applyProtection="0"/>
    <xf numFmtId="174" fontId="63" fillId="3" borderId="26">
      <alignment horizontal="centerContinuous" vertical="center" wrapText="1"/>
    </xf>
    <xf numFmtId="174" fontId="63" fillId="3" borderId="26">
      <alignment horizontal="centerContinuous" vertical="center" wrapText="1"/>
    </xf>
    <xf numFmtId="174" fontId="59" fillId="25" borderId="31">
      <alignment horizontal="left" vertical="center"/>
    </xf>
    <xf numFmtId="174" fontId="59" fillId="25" borderId="31">
      <alignment horizontal="left" vertical="center"/>
    </xf>
    <xf numFmtId="174" fontId="60" fillId="25" borderId="32">
      <alignment horizontal="right" vertical="center"/>
    </xf>
    <xf numFmtId="174" fontId="60" fillId="25" borderId="32">
      <alignment horizontal="right" vertical="center"/>
    </xf>
    <xf numFmtId="174" fontId="65" fillId="3" borderId="33">
      <alignment horizontal="center" vertical="center" textRotation="90" wrapText="1"/>
    </xf>
    <xf numFmtId="174" fontId="65" fillId="3" borderId="33">
      <alignment horizontal="center" vertical="center" textRotation="90" wrapText="1"/>
    </xf>
    <xf numFmtId="174" fontId="65" fillId="3" borderId="33">
      <alignment horizontal="center" vertical="center" textRotation="90" wrapText="1"/>
    </xf>
    <xf numFmtId="174" fontId="64" fillId="3" borderId="26">
      <alignment horizontal="centerContinuous" vertical="center" wrapText="1"/>
    </xf>
    <xf numFmtId="174" fontId="64" fillId="3" borderId="26">
      <alignment horizontal="centerContinuous" vertical="center" wrapText="1"/>
    </xf>
    <xf numFmtId="174" fontId="64" fillId="3" borderId="26">
      <alignment horizontal="centerContinuous" vertical="center" wrapText="1"/>
    </xf>
    <xf numFmtId="174" fontId="70" fillId="0" borderId="0" applyNumberFormat="0" applyFill="0" applyBorder="0" applyAlignment="0" applyProtection="0"/>
    <xf numFmtId="174" fontId="44" fillId="9" borderId="23" applyNumberFormat="0" applyAlignment="0" applyProtection="0"/>
    <xf numFmtId="174" fontId="56" fillId="0" borderId="34" applyNumberFormat="0" applyFill="0" applyAlignment="0" applyProtection="0"/>
    <xf numFmtId="174" fontId="53" fillId="26" borderId="0" applyNumberFormat="0" applyBorder="0" applyAlignment="0" applyProtection="0"/>
    <xf numFmtId="174" fontId="76" fillId="0" borderId="0"/>
    <xf numFmtId="174" fontId="76" fillId="0" borderId="0"/>
    <xf numFmtId="174" fontId="62" fillId="2" borderId="25">
      <alignment horizontal="left" vertical="center"/>
    </xf>
    <xf numFmtId="174" fontId="62" fillId="2" borderId="25">
      <alignment horizontal="left" vertical="center"/>
    </xf>
    <xf numFmtId="174" fontId="61" fillId="2" borderId="25">
      <alignment horizontal="left" vertical="center"/>
    </xf>
    <xf numFmtId="174" fontId="61" fillId="2" borderId="25">
      <alignment horizontal="left" vertical="center"/>
    </xf>
    <xf numFmtId="174" fontId="71" fillId="0" borderId="0"/>
    <xf numFmtId="174" fontId="42" fillId="27" borderId="35" applyNumberFormat="0" applyFont="0" applyAlignment="0" applyProtection="0"/>
    <xf numFmtId="174" fontId="42" fillId="27" borderId="35" applyNumberFormat="0" applyFont="0" applyAlignment="0" applyProtection="0"/>
    <xf numFmtId="174" fontId="45" fillId="22" borderId="36" applyNumberFormat="0" applyAlignment="0" applyProtection="0"/>
    <xf numFmtId="174" fontId="45" fillId="22" borderId="36" applyNumberFormat="0" applyAlignment="0" applyProtection="0"/>
    <xf numFmtId="174" fontId="62" fillId="3" borderId="20">
      <alignment horizontal="center" vertical="center"/>
    </xf>
    <xf numFmtId="174" fontId="62" fillId="3" borderId="20">
      <alignment horizontal="center" vertical="center"/>
    </xf>
    <xf numFmtId="174" fontId="69" fillId="3" borderId="28">
      <alignment horizontal="center" vertical="center" textRotation="90"/>
    </xf>
    <xf numFmtId="174" fontId="69" fillId="3" borderId="28">
      <alignment horizontal="center" vertical="center" textRotation="90"/>
    </xf>
    <xf numFmtId="174" fontId="10" fillId="0" borderId="0"/>
    <xf numFmtId="174" fontId="10" fillId="0" borderId="0"/>
    <xf numFmtId="174" fontId="52" fillId="0" borderId="0" applyNumberFormat="0" applyFill="0" applyBorder="0" applyAlignment="0" applyProtection="0"/>
    <xf numFmtId="174" fontId="50" fillId="0" borderId="37" applyNumberFormat="0" applyFill="0" applyAlignment="0" applyProtection="0"/>
    <xf numFmtId="174" fontId="50" fillId="0" borderId="37" applyNumberFormat="0" applyFill="0" applyAlignment="0" applyProtection="0"/>
    <xf numFmtId="174" fontId="57" fillId="0" borderId="0" applyNumberFormat="0" applyFill="0" applyBorder="0" applyAlignment="0" applyProtection="0"/>
    <xf numFmtId="174" fontId="43" fillId="18" borderId="0" applyNumberFormat="0" applyBorder="0" applyAlignment="0" applyProtection="0"/>
    <xf numFmtId="174" fontId="43" fillId="19" borderId="0" applyNumberFormat="0" applyBorder="0" applyAlignment="0" applyProtection="0"/>
    <xf numFmtId="174" fontId="43" fillId="20" borderId="0" applyNumberFormat="0" applyBorder="0" applyAlignment="0" applyProtection="0"/>
    <xf numFmtId="174" fontId="43" fillId="15" borderId="0" applyNumberFormat="0" applyBorder="0" applyAlignment="0" applyProtection="0"/>
    <xf numFmtId="174" fontId="43" fillId="16" borderId="0" applyNumberFormat="0" applyBorder="0" applyAlignment="0" applyProtection="0"/>
    <xf numFmtId="174" fontId="43" fillId="21" borderId="0" applyNumberFormat="0" applyBorder="0" applyAlignment="0" applyProtection="0"/>
    <xf numFmtId="174" fontId="44" fillId="9" borderId="23" applyNumberFormat="0" applyAlignment="0" applyProtection="0"/>
    <xf numFmtId="174" fontId="45" fillId="22" borderId="36" applyNumberFormat="0" applyAlignment="0" applyProtection="0"/>
    <xf numFmtId="174" fontId="45" fillId="22" borderId="36" applyNumberFormat="0" applyAlignment="0" applyProtection="0"/>
    <xf numFmtId="174" fontId="46" fillId="22" borderId="23" applyNumberFormat="0" applyAlignment="0" applyProtection="0"/>
    <xf numFmtId="174" fontId="70" fillId="0" borderId="0" applyNumberFormat="0" applyFill="0" applyBorder="0" applyAlignment="0" applyProtection="0">
      <alignment vertical="top"/>
      <protection locked="0"/>
    </xf>
    <xf numFmtId="174" fontId="72" fillId="0" borderId="0" applyNumberFormat="0" applyFill="0" applyBorder="0" applyAlignment="0" applyProtection="0">
      <alignment vertical="top"/>
      <protection locked="0"/>
    </xf>
    <xf numFmtId="174" fontId="70" fillId="0" borderId="0" applyNumberFormat="0" applyFill="0" applyBorder="0" applyAlignment="0" applyProtection="0">
      <alignment vertical="top"/>
      <protection locked="0"/>
    </xf>
    <xf numFmtId="174" fontId="74" fillId="0" borderId="0" applyNumberFormat="0" applyFill="0" applyBorder="0" applyAlignment="0" applyProtection="0"/>
    <xf numFmtId="174" fontId="36" fillId="0" borderId="0" applyNumberFormat="0" applyFill="0" applyBorder="0" applyAlignment="0" applyProtection="0">
      <alignment vertical="top"/>
      <protection locked="0"/>
    </xf>
    <xf numFmtId="169" fontId="7" fillId="0" borderId="0" applyFont="0" applyFill="0" applyBorder="0" applyAlignment="0" applyProtection="0"/>
    <xf numFmtId="174" fontId="47" fillId="0" borderId="27" applyNumberFormat="0" applyFill="0" applyAlignment="0" applyProtection="0"/>
    <xf numFmtId="174" fontId="48" fillId="0" borderId="29" applyNumberFormat="0" applyFill="0" applyAlignment="0" applyProtection="0"/>
    <xf numFmtId="174" fontId="49" fillId="0" borderId="30" applyNumberFormat="0" applyFill="0" applyAlignment="0" applyProtection="0"/>
    <xf numFmtId="174" fontId="49" fillId="0" borderId="0" applyNumberFormat="0" applyFill="0" applyBorder="0" applyAlignment="0" applyProtection="0"/>
    <xf numFmtId="174" fontId="50" fillId="0" borderId="37" applyNumberFormat="0" applyFill="0" applyAlignment="0" applyProtection="0"/>
    <xf numFmtId="174" fontId="50" fillId="0" borderId="37" applyNumberFormat="0" applyFill="0" applyAlignment="0" applyProtection="0"/>
    <xf numFmtId="174" fontId="51" fillId="23" borderId="24" applyNumberFormat="0" applyAlignment="0" applyProtection="0"/>
    <xf numFmtId="174" fontId="52" fillId="0" borderId="0" applyNumberFormat="0" applyFill="0" applyBorder="0" applyAlignment="0" applyProtection="0"/>
    <xf numFmtId="174" fontId="53" fillId="26" borderId="0" applyNumberFormat="0" applyBorder="0" applyAlignment="0" applyProtection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77" fillId="0" borderId="0"/>
    <xf numFmtId="174" fontId="9" fillId="0" borderId="0">
      <alignment horizontal="left"/>
    </xf>
    <xf numFmtId="174" fontId="9" fillId="0" borderId="0">
      <alignment horizontal="left"/>
    </xf>
    <xf numFmtId="174" fontId="25" fillId="0" borderId="0"/>
    <xf numFmtId="174" fontId="7" fillId="0" borderId="0"/>
    <xf numFmtId="174" fontId="9" fillId="0" borderId="0">
      <alignment horizontal="left"/>
    </xf>
    <xf numFmtId="174" fontId="6" fillId="0" borderId="0"/>
    <xf numFmtId="174" fontId="25" fillId="0" borderId="0"/>
    <xf numFmtId="174" fontId="38" fillId="0" borderId="0"/>
    <xf numFmtId="174" fontId="38" fillId="0" borderId="0"/>
    <xf numFmtId="174" fontId="38" fillId="0" borderId="0"/>
    <xf numFmtId="174" fontId="38" fillId="0" borderId="0"/>
    <xf numFmtId="174" fontId="38" fillId="0" borderId="0"/>
    <xf numFmtId="174" fontId="38" fillId="0" borderId="0"/>
    <xf numFmtId="174" fontId="38" fillId="0" borderId="0"/>
    <xf numFmtId="174" fontId="38" fillId="0" borderId="0"/>
    <xf numFmtId="174" fontId="25" fillId="0" borderId="0"/>
    <xf numFmtId="174" fontId="77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7" fillId="0" borderId="0"/>
    <xf numFmtId="174" fontId="38" fillId="0" borderId="0"/>
    <xf numFmtId="174" fontId="38" fillId="0" borderId="0"/>
    <xf numFmtId="174" fontId="38" fillId="0" borderId="0"/>
    <xf numFmtId="174" fontId="38" fillId="0" borderId="0"/>
    <xf numFmtId="174" fontId="38" fillId="0" borderId="0"/>
    <xf numFmtId="174" fontId="38" fillId="0" borderId="0"/>
    <xf numFmtId="174" fontId="38" fillId="0" borderId="0"/>
    <xf numFmtId="174" fontId="38" fillId="0" borderId="0"/>
    <xf numFmtId="174" fontId="38" fillId="0" borderId="0"/>
    <xf numFmtId="174" fontId="38" fillId="0" borderId="0"/>
    <xf numFmtId="174" fontId="9" fillId="0" borderId="0">
      <alignment horizontal="left"/>
    </xf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38" fillId="0" borderId="0"/>
    <xf numFmtId="174" fontId="38" fillId="0" borderId="0"/>
    <xf numFmtId="174" fontId="42" fillId="0" borderId="0"/>
    <xf numFmtId="174" fontId="42" fillId="0" borderId="0"/>
    <xf numFmtId="174" fontId="42" fillId="0" borderId="0"/>
    <xf numFmtId="174" fontId="42" fillId="0" borderId="0"/>
    <xf numFmtId="174" fontId="38" fillId="0" borderId="0"/>
    <xf numFmtId="174" fontId="38" fillId="0" borderId="0"/>
    <xf numFmtId="174" fontId="38" fillId="0" borderId="0"/>
    <xf numFmtId="174" fontId="38" fillId="0" borderId="0"/>
    <xf numFmtId="174" fontId="38" fillId="0" borderId="0"/>
    <xf numFmtId="174" fontId="38" fillId="0" borderId="0"/>
    <xf numFmtId="174" fontId="38" fillId="0" borderId="0"/>
    <xf numFmtId="174" fontId="38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7" fillId="0" borderId="0"/>
    <xf numFmtId="174" fontId="38" fillId="0" borderId="0"/>
    <xf numFmtId="174" fontId="38" fillId="0" borderId="0"/>
    <xf numFmtId="174" fontId="38" fillId="0" borderId="0"/>
    <xf numFmtId="174" fontId="38" fillId="0" borderId="0"/>
    <xf numFmtId="174" fontId="38" fillId="0" borderId="0"/>
    <xf numFmtId="174" fontId="38" fillId="0" borderId="0"/>
    <xf numFmtId="174" fontId="38" fillId="0" borderId="0"/>
    <xf numFmtId="174" fontId="25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54" fillId="5" borderId="0" applyNumberFormat="0" applyBorder="0" applyAlignment="0" applyProtection="0"/>
    <xf numFmtId="174" fontId="55" fillId="0" borderId="0" applyNumberFormat="0" applyFill="0" applyBorder="0" applyAlignment="0" applyProtection="0"/>
    <xf numFmtId="174" fontId="42" fillId="27" borderId="35" applyNumberFormat="0" applyFont="0" applyAlignment="0" applyProtection="0"/>
    <xf numFmtId="174" fontId="42" fillId="27" borderId="35" applyNumberFormat="0" applyFont="0" applyAlignment="0" applyProtection="0"/>
    <xf numFmtId="9" fontId="7" fillId="0" borderId="0" applyFill="0" applyBorder="0" applyAlignment="0" applyProtection="0"/>
    <xf numFmtId="9" fontId="25" fillId="0" borderId="0" applyFont="0" applyFill="0" applyBorder="0" applyAlignment="0" applyProtection="0"/>
    <xf numFmtId="174" fontId="56" fillId="0" borderId="34" applyNumberFormat="0" applyFill="0" applyAlignment="0" applyProtection="0"/>
    <xf numFmtId="174" fontId="10" fillId="0" borderId="0"/>
    <xf numFmtId="174" fontId="57" fillId="0" borderId="0" applyNumberFormat="0" applyFill="0" applyBorder="0" applyAlignment="0" applyProtection="0"/>
    <xf numFmtId="166" fontId="38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7" fillId="0" borderId="0" applyFill="0" applyBorder="0" applyAlignment="0" applyProtection="0"/>
    <xf numFmtId="166" fontId="38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74" fontId="58" fillId="6" borderId="0" applyNumberFormat="0" applyBorder="0" applyAlignment="0" applyProtection="0"/>
    <xf numFmtId="171" fontId="78" fillId="0" borderId="0" applyFont="0" applyFill="0" applyBorder="0" applyAlignment="0" applyProtection="0">
      <alignment vertical="center"/>
    </xf>
    <xf numFmtId="174" fontId="5" fillId="0" borderId="0"/>
    <xf numFmtId="174" fontId="4" fillId="0" borderId="0"/>
    <xf numFmtId="174" fontId="83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67" fontId="7" fillId="0" borderId="0" applyFont="0" applyFill="0" applyBorder="0" applyAlignment="0" applyProtection="0"/>
    <xf numFmtId="174" fontId="4" fillId="0" borderId="0"/>
    <xf numFmtId="174" fontId="7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4" fontId="4" fillId="0" borderId="0"/>
    <xf numFmtId="174" fontId="83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83" fillId="0" borderId="0"/>
    <xf numFmtId="167" fontId="7" fillId="0" borderId="0" applyFont="0" applyFill="0" applyBorder="0" applyAlignment="0" applyProtection="0"/>
    <xf numFmtId="174" fontId="83" fillId="0" borderId="0"/>
    <xf numFmtId="174" fontId="84" fillId="0" borderId="0"/>
    <xf numFmtId="174" fontId="84" fillId="0" borderId="0"/>
    <xf numFmtId="174" fontId="25" fillId="0" borderId="0"/>
    <xf numFmtId="174" fontId="72" fillId="0" borderId="0" applyNumberFormat="0" applyFill="0" applyBorder="0" applyAlignment="0" applyProtection="0">
      <alignment vertical="top"/>
      <protection locked="0"/>
    </xf>
    <xf numFmtId="174" fontId="86" fillId="0" borderId="0" applyNumberFormat="0" applyFill="0" applyBorder="0" applyAlignment="0" applyProtection="0"/>
    <xf numFmtId="174" fontId="87" fillId="0" borderId="39" applyNumberFormat="0" applyFill="0" applyAlignment="0" applyProtection="0"/>
    <xf numFmtId="174" fontId="88" fillId="0" borderId="40" applyNumberFormat="0" applyFill="0" applyAlignment="0" applyProtection="0"/>
    <xf numFmtId="174" fontId="89" fillId="0" borderId="41" applyNumberFormat="0" applyFill="0" applyAlignment="0" applyProtection="0"/>
    <xf numFmtId="174" fontId="89" fillId="0" borderId="0" applyNumberFormat="0" applyFill="0" applyBorder="0" applyAlignment="0" applyProtection="0"/>
    <xf numFmtId="174" fontId="90" fillId="28" borderId="0" applyNumberFormat="0" applyBorder="0" applyAlignment="0" applyProtection="0"/>
    <xf numFmtId="174" fontId="91" fillId="29" borderId="0" applyNumberFormat="0" applyBorder="0" applyAlignment="0" applyProtection="0"/>
    <xf numFmtId="174" fontId="92" fillId="30" borderId="0" applyNumberFormat="0" applyBorder="0" applyAlignment="0" applyProtection="0"/>
    <xf numFmtId="174" fontId="93" fillId="31" borderId="42" applyNumberFormat="0" applyAlignment="0" applyProtection="0"/>
    <xf numFmtId="174" fontId="94" fillId="32" borderId="43" applyNumberFormat="0" applyAlignment="0" applyProtection="0"/>
    <xf numFmtId="174" fontId="95" fillId="32" borderId="42" applyNumberFormat="0" applyAlignment="0" applyProtection="0"/>
    <xf numFmtId="174" fontId="96" fillId="0" borderId="44" applyNumberFormat="0" applyFill="0" applyAlignment="0" applyProtection="0"/>
    <xf numFmtId="174" fontId="97" fillId="33" borderId="45" applyNumberFormat="0" applyAlignment="0" applyProtection="0"/>
    <xf numFmtId="174" fontId="98" fillId="0" borderId="0" applyNumberFormat="0" applyFill="0" applyBorder="0" applyAlignment="0" applyProtection="0"/>
    <xf numFmtId="174" fontId="99" fillId="0" borderId="0" applyNumberFormat="0" applyFill="0" applyBorder="0" applyAlignment="0" applyProtection="0"/>
    <xf numFmtId="174" fontId="100" fillId="0" borderId="47" applyNumberFormat="0" applyFill="0" applyAlignment="0" applyProtection="0"/>
    <xf numFmtId="174" fontId="101" fillId="35" borderId="0" applyNumberFormat="0" applyBorder="0" applyAlignment="0" applyProtection="0"/>
    <xf numFmtId="174" fontId="3" fillId="36" borderId="0" applyNumberFormat="0" applyBorder="0" applyAlignment="0" applyProtection="0"/>
    <xf numFmtId="174" fontId="3" fillId="37" borderId="0" applyNumberFormat="0" applyBorder="0" applyAlignment="0" applyProtection="0"/>
    <xf numFmtId="174" fontId="101" fillId="38" borderId="0" applyNumberFormat="0" applyBorder="0" applyAlignment="0" applyProtection="0"/>
    <xf numFmtId="174" fontId="101" fillId="39" borderId="0" applyNumberFormat="0" applyBorder="0" applyAlignment="0" applyProtection="0"/>
    <xf numFmtId="174" fontId="3" fillId="40" borderId="0" applyNumberFormat="0" applyBorder="0" applyAlignment="0" applyProtection="0"/>
    <xf numFmtId="174" fontId="3" fillId="41" borderId="0" applyNumberFormat="0" applyBorder="0" applyAlignment="0" applyProtection="0"/>
    <xf numFmtId="174" fontId="101" fillId="42" borderId="0" applyNumberFormat="0" applyBorder="0" applyAlignment="0" applyProtection="0"/>
    <xf numFmtId="174" fontId="101" fillId="43" borderId="0" applyNumberFormat="0" applyBorder="0" applyAlignment="0" applyProtection="0"/>
    <xf numFmtId="174" fontId="3" fillId="44" borderId="0" applyNumberFormat="0" applyBorder="0" applyAlignment="0" applyProtection="0"/>
    <xf numFmtId="174" fontId="3" fillId="45" borderId="0" applyNumberFormat="0" applyBorder="0" applyAlignment="0" applyProtection="0"/>
    <xf numFmtId="174" fontId="101" fillId="46" borderId="0" applyNumberFormat="0" applyBorder="0" applyAlignment="0" applyProtection="0"/>
    <xf numFmtId="174" fontId="101" fillId="47" borderId="0" applyNumberFormat="0" applyBorder="0" applyAlignment="0" applyProtection="0"/>
    <xf numFmtId="174" fontId="3" fillId="48" borderId="0" applyNumberFormat="0" applyBorder="0" applyAlignment="0" applyProtection="0"/>
    <xf numFmtId="174" fontId="3" fillId="49" borderId="0" applyNumberFormat="0" applyBorder="0" applyAlignment="0" applyProtection="0"/>
    <xf numFmtId="174" fontId="101" fillId="50" borderId="0" applyNumberFormat="0" applyBorder="0" applyAlignment="0" applyProtection="0"/>
    <xf numFmtId="174" fontId="101" fillId="51" borderId="0" applyNumberFormat="0" applyBorder="0" applyAlignment="0" applyProtection="0"/>
    <xf numFmtId="174" fontId="3" fillId="52" borderId="0" applyNumberFormat="0" applyBorder="0" applyAlignment="0" applyProtection="0"/>
    <xf numFmtId="174" fontId="3" fillId="53" borderId="0" applyNumberFormat="0" applyBorder="0" applyAlignment="0" applyProtection="0"/>
    <xf numFmtId="174" fontId="101" fillId="54" borderId="0" applyNumberFormat="0" applyBorder="0" applyAlignment="0" applyProtection="0"/>
    <xf numFmtId="174" fontId="101" fillId="55" borderId="0" applyNumberFormat="0" applyBorder="0" applyAlignment="0" applyProtection="0"/>
    <xf numFmtId="174" fontId="3" fillId="56" borderId="0" applyNumberFormat="0" applyBorder="0" applyAlignment="0" applyProtection="0"/>
    <xf numFmtId="174" fontId="3" fillId="57" borderId="0" applyNumberFormat="0" applyBorder="0" applyAlignment="0" applyProtection="0"/>
    <xf numFmtId="174" fontId="101" fillId="58" borderId="0" applyNumberFormat="0" applyBorder="0" applyAlignment="0" applyProtection="0"/>
    <xf numFmtId="174" fontId="46" fillId="22" borderId="23" applyNumberFormat="0" applyAlignment="0" applyProtection="0"/>
    <xf numFmtId="174" fontId="66" fillId="0" borderId="1">
      <alignment horizontal="center" vertical="center"/>
    </xf>
    <xf numFmtId="174" fontId="66" fillId="0" borderId="1">
      <alignment horizontal="center" vertical="center"/>
    </xf>
    <xf numFmtId="174" fontId="68" fillId="24" borderId="8">
      <alignment horizontal="left"/>
    </xf>
    <xf numFmtId="174" fontId="68" fillId="24" borderId="8">
      <alignment horizontal="left"/>
    </xf>
    <xf numFmtId="174" fontId="68" fillId="24" borderId="8">
      <alignment horizontal="left"/>
    </xf>
    <xf numFmtId="174" fontId="63" fillId="3" borderId="26">
      <alignment horizontal="centerContinuous" vertical="center" wrapText="1"/>
    </xf>
    <xf numFmtId="174" fontId="63" fillId="3" borderId="26">
      <alignment horizontal="centerContinuous" vertical="center" wrapText="1"/>
    </xf>
    <xf numFmtId="174" fontId="63" fillId="3" borderId="26">
      <alignment horizontal="centerContinuous" vertical="center" wrapText="1"/>
    </xf>
    <xf numFmtId="174" fontId="65" fillId="3" borderId="33">
      <alignment horizontal="center" vertical="center" textRotation="90" wrapText="1"/>
    </xf>
    <xf numFmtId="174" fontId="65" fillId="3" borderId="33">
      <alignment horizontal="center" vertical="center" textRotation="90" wrapText="1"/>
    </xf>
    <xf numFmtId="174" fontId="65" fillId="3" borderId="33">
      <alignment horizontal="center" vertical="center" textRotation="90" wrapText="1"/>
    </xf>
    <xf numFmtId="174" fontId="64" fillId="3" borderId="26">
      <alignment horizontal="centerContinuous" vertical="center" wrapText="1"/>
    </xf>
    <xf numFmtId="174" fontId="64" fillId="3" borderId="26">
      <alignment horizontal="centerContinuous" vertical="center" wrapText="1"/>
    </xf>
    <xf numFmtId="174" fontId="64" fillId="3" borderId="26">
      <alignment horizontal="centerContinuous" vertical="center" wrapText="1"/>
    </xf>
    <xf numFmtId="174" fontId="44" fillId="9" borderId="23" applyNumberFormat="0" applyAlignment="0" applyProtection="0"/>
    <xf numFmtId="174" fontId="42" fillId="27" borderId="35" applyNumberFormat="0" applyFont="0" applyAlignment="0" applyProtection="0"/>
    <xf numFmtId="174" fontId="42" fillId="27" borderId="35" applyNumberFormat="0" applyFont="0" applyAlignment="0" applyProtection="0"/>
    <xf numFmtId="174" fontId="45" fillId="22" borderId="36" applyNumberFormat="0" applyAlignment="0" applyProtection="0"/>
    <xf numFmtId="174" fontId="45" fillId="22" borderId="36" applyNumberFormat="0" applyAlignment="0" applyProtection="0"/>
    <xf numFmtId="174" fontId="50" fillId="0" borderId="37" applyNumberFormat="0" applyFill="0" applyAlignment="0" applyProtection="0"/>
    <xf numFmtId="174" fontId="50" fillId="0" borderId="37" applyNumberFormat="0" applyFill="0" applyAlignment="0" applyProtection="0"/>
    <xf numFmtId="174" fontId="44" fillId="9" borderId="23" applyNumberFormat="0" applyAlignment="0" applyProtection="0"/>
    <xf numFmtId="174" fontId="45" fillId="22" borderId="36" applyNumberFormat="0" applyAlignment="0" applyProtection="0"/>
    <xf numFmtId="174" fontId="45" fillId="22" borderId="36" applyNumberFormat="0" applyAlignment="0" applyProtection="0"/>
    <xf numFmtId="174" fontId="46" fillId="22" borderId="23" applyNumberFormat="0" applyAlignment="0" applyProtection="0"/>
    <xf numFmtId="174" fontId="36" fillId="0" borderId="0" applyNumberFormat="0" applyFill="0" applyBorder="0" applyAlignment="0" applyProtection="0">
      <alignment vertical="top"/>
      <protection locked="0"/>
    </xf>
    <xf numFmtId="174" fontId="50" fillId="0" borderId="37" applyNumberFormat="0" applyFill="0" applyAlignment="0" applyProtection="0"/>
    <xf numFmtId="174" fontId="50" fillId="0" borderId="37" applyNumberFormat="0" applyFill="0" applyAlignment="0" applyProtection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8" fillId="0" borderId="0"/>
    <xf numFmtId="174" fontId="9" fillId="0" borderId="0"/>
    <xf numFmtId="174" fontId="7" fillId="0" borderId="0"/>
    <xf numFmtId="174" fontId="7" fillId="0" borderId="0"/>
    <xf numFmtId="174" fontId="9" fillId="0" borderId="0"/>
    <xf numFmtId="174" fontId="9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7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74" fontId="38" fillId="0" borderId="0"/>
    <xf numFmtId="174" fontId="3" fillId="0" borderId="0"/>
    <xf numFmtId="174" fontId="3" fillId="0" borderId="0"/>
    <xf numFmtId="174" fontId="38" fillId="0" borderId="0"/>
    <xf numFmtId="174" fontId="3" fillId="0" borderId="0"/>
    <xf numFmtId="174" fontId="3" fillId="0" borderId="0"/>
    <xf numFmtId="174" fontId="38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8" fillId="0" borderId="0"/>
    <xf numFmtId="174" fontId="7" fillId="0" borderId="0"/>
    <xf numFmtId="174" fontId="38" fillId="0" borderId="0"/>
    <xf numFmtId="174" fontId="7" fillId="0" borderId="0"/>
    <xf numFmtId="174" fontId="38" fillId="0" borderId="0"/>
    <xf numFmtId="174" fontId="7" fillId="0" borderId="0"/>
    <xf numFmtId="174" fontId="38" fillId="0" borderId="0"/>
    <xf numFmtId="174" fontId="3" fillId="0" borderId="0"/>
    <xf numFmtId="174" fontId="38" fillId="0" borderId="0"/>
    <xf numFmtId="174" fontId="7" fillId="0" borderId="0"/>
    <xf numFmtId="174" fontId="38" fillId="0" borderId="0"/>
    <xf numFmtId="174" fontId="38" fillId="0" borderId="0"/>
    <xf numFmtId="174" fontId="38" fillId="0" borderId="0"/>
    <xf numFmtId="174" fontId="38" fillId="0" borderId="0"/>
    <xf numFmtId="174" fontId="38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42" fillId="27" borderId="35" applyNumberFormat="0" applyFont="0" applyAlignment="0" applyProtection="0"/>
    <xf numFmtId="174" fontId="42" fillId="27" borderId="35" applyNumberFormat="0" applyFont="0" applyAlignment="0" applyProtection="0"/>
    <xf numFmtId="174" fontId="3" fillId="34" borderId="46" applyNumberFormat="0" applyFont="0" applyAlignment="0" applyProtection="0"/>
    <xf numFmtId="9" fontId="7" fillId="0" borderId="0" applyFont="0" applyFill="0" applyBorder="0" applyAlignment="0" applyProtection="0"/>
    <xf numFmtId="166" fontId="38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8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7" fillId="0" borderId="0"/>
    <xf numFmtId="167" fontId="7" fillId="0" borderId="0" applyFont="0" applyFill="0" applyBorder="0" applyAlignment="0" applyProtection="0"/>
    <xf numFmtId="175" fontId="2" fillId="36" borderId="0" applyNumberFormat="0" applyBorder="0" applyAlignment="0" applyProtection="0"/>
    <xf numFmtId="175" fontId="2" fillId="40" borderId="0" applyNumberFormat="0" applyBorder="0" applyAlignment="0" applyProtection="0"/>
    <xf numFmtId="175" fontId="2" fillId="44" borderId="0" applyNumberFormat="0" applyBorder="0" applyAlignment="0" applyProtection="0"/>
    <xf numFmtId="175" fontId="2" fillId="48" borderId="0" applyNumberFormat="0" applyBorder="0" applyAlignment="0" applyProtection="0"/>
    <xf numFmtId="175" fontId="2" fillId="52" borderId="0" applyNumberFormat="0" applyBorder="0" applyAlignment="0" applyProtection="0"/>
    <xf numFmtId="175" fontId="2" fillId="56" borderId="0" applyNumberFormat="0" applyBorder="0" applyAlignment="0" applyProtection="0"/>
    <xf numFmtId="175" fontId="2" fillId="37" borderId="0" applyNumberFormat="0" applyBorder="0" applyAlignment="0" applyProtection="0"/>
    <xf numFmtId="175" fontId="2" fillId="41" borderId="0" applyNumberFormat="0" applyBorder="0" applyAlignment="0" applyProtection="0"/>
    <xf numFmtId="175" fontId="2" fillId="45" borderId="0" applyNumberFormat="0" applyBorder="0" applyAlignment="0" applyProtection="0"/>
    <xf numFmtId="175" fontId="2" fillId="49" borderId="0" applyNumberFormat="0" applyBorder="0" applyAlignment="0" applyProtection="0"/>
    <xf numFmtId="175" fontId="2" fillId="53" borderId="0" applyNumberFormat="0" applyBorder="0" applyAlignment="0" applyProtection="0"/>
    <xf numFmtId="175" fontId="2" fillId="57" borderId="0" applyNumberFormat="0" applyBorder="0" applyAlignment="0" applyProtection="0"/>
    <xf numFmtId="175" fontId="101" fillId="38" borderId="0" applyNumberFormat="0" applyBorder="0" applyAlignment="0" applyProtection="0"/>
    <xf numFmtId="175" fontId="101" fillId="42" borderId="0" applyNumberFormat="0" applyBorder="0" applyAlignment="0" applyProtection="0"/>
    <xf numFmtId="175" fontId="101" fillId="46" borderId="0" applyNumberFormat="0" applyBorder="0" applyAlignment="0" applyProtection="0"/>
    <xf numFmtId="175" fontId="101" fillId="50" borderId="0" applyNumberFormat="0" applyBorder="0" applyAlignment="0" applyProtection="0"/>
    <xf numFmtId="175" fontId="101" fillId="54" borderId="0" applyNumberFormat="0" applyBorder="0" applyAlignment="0" applyProtection="0"/>
    <xf numFmtId="175" fontId="101" fillId="58" borderId="0" applyNumberFormat="0" applyBorder="0" applyAlignment="0" applyProtection="0"/>
    <xf numFmtId="175" fontId="66" fillId="0" borderId="1">
      <alignment horizontal="center" vertical="center"/>
    </xf>
    <xf numFmtId="175" fontId="66" fillId="0" borderId="1">
      <alignment horizontal="center" vertical="center"/>
    </xf>
    <xf numFmtId="175" fontId="67" fillId="3" borderId="20">
      <alignment horizontal="center" vertical="center"/>
    </xf>
    <xf numFmtId="175" fontId="62" fillId="3" borderId="25">
      <alignment vertical="center" wrapText="1"/>
    </xf>
    <xf numFmtId="175" fontId="7" fillId="0" borderId="0" applyFont="0" applyFill="0" applyBorder="0" applyAlignment="0" applyProtection="0"/>
    <xf numFmtId="175" fontId="63" fillId="3" borderId="26">
      <alignment horizontal="centerContinuous" vertical="center" wrapText="1"/>
    </xf>
    <xf numFmtId="175" fontId="68" fillId="24" borderId="8">
      <alignment horizontal="left"/>
    </xf>
    <xf numFmtId="175" fontId="68" fillId="24" borderId="8">
      <alignment horizontal="left"/>
    </xf>
    <xf numFmtId="175" fontId="68" fillId="24" borderId="8">
      <alignment horizontal="left"/>
    </xf>
    <xf numFmtId="175" fontId="63" fillId="3" borderId="26">
      <alignment horizontal="centerContinuous" vertical="center" wrapText="1"/>
    </xf>
    <xf numFmtId="175" fontId="63" fillId="3" borderId="26">
      <alignment horizontal="centerContinuous" vertical="center" wrapText="1"/>
    </xf>
    <xf numFmtId="175" fontId="59" fillId="25" borderId="31">
      <alignment horizontal="left" vertical="center"/>
    </xf>
    <xf numFmtId="175" fontId="60" fillId="25" borderId="32">
      <alignment horizontal="right" vertical="center"/>
    </xf>
    <xf numFmtId="175" fontId="65" fillId="3" borderId="33">
      <alignment horizontal="center" vertical="center" textRotation="90" wrapText="1"/>
    </xf>
    <xf numFmtId="175" fontId="65" fillId="3" borderId="33">
      <alignment horizontal="center" vertical="center" textRotation="90" wrapText="1"/>
    </xf>
    <xf numFmtId="175" fontId="65" fillId="3" borderId="33">
      <alignment horizontal="center" vertical="center" textRotation="90" wrapText="1"/>
    </xf>
    <xf numFmtId="175" fontId="64" fillId="3" borderId="26">
      <alignment horizontal="centerContinuous" vertical="center" wrapText="1"/>
    </xf>
    <xf numFmtId="175" fontId="64" fillId="3" borderId="26">
      <alignment horizontal="centerContinuous" vertical="center" wrapText="1"/>
    </xf>
    <xf numFmtId="175" fontId="64" fillId="3" borderId="26">
      <alignment horizontal="centerContinuous" vertical="center" wrapText="1"/>
    </xf>
    <xf numFmtId="175" fontId="62" fillId="2" borderId="25">
      <alignment horizontal="left" vertical="center"/>
    </xf>
    <xf numFmtId="175" fontId="61" fillId="2" borderId="25">
      <alignment horizontal="left" vertical="center"/>
    </xf>
    <xf numFmtId="175" fontId="62" fillId="3" borderId="20">
      <alignment horizontal="center" vertical="center"/>
    </xf>
    <xf numFmtId="175" fontId="69" fillId="3" borderId="28">
      <alignment horizontal="center" vertical="center" textRotation="90"/>
    </xf>
    <xf numFmtId="175" fontId="10" fillId="0" borderId="0"/>
    <xf numFmtId="175" fontId="101" fillId="35" borderId="0" applyNumberFormat="0" applyBorder="0" applyAlignment="0" applyProtection="0"/>
    <xf numFmtId="175" fontId="101" fillId="39" borderId="0" applyNumberFormat="0" applyBorder="0" applyAlignment="0" applyProtection="0"/>
    <xf numFmtId="175" fontId="101" fillId="43" borderId="0" applyNumberFormat="0" applyBorder="0" applyAlignment="0" applyProtection="0"/>
    <xf numFmtId="175" fontId="101" fillId="47" borderId="0" applyNumberFormat="0" applyBorder="0" applyAlignment="0" applyProtection="0"/>
    <xf numFmtId="175" fontId="101" fillId="51" borderId="0" applyNumberFormat="0" applyBorder="0" applyAlignment="0" applyProtection="0"/>
    <xf numFmtId="175" fontId="101" fillId="55" borderId="0" applyNumberFormat="0" applyBorder="0" applyAlignment="0" applyProtection="0"/>
    <xf numFmtId="175" fontId="93" fillId="31" borderId="42" applyNumberFormat="0" applyAlignment="0" applyProtection="0"/>
    <xf numFmtId="175" fontId="94" fillId="32" borderId="43" applyNumberFormat="0" applyAlignment="0" applyProtection="0"/>
    <xf numFmtId="175" fontId="95" fillId="32" borderId="42" applyNumberFormat="0" applyAlignment="0" applyProtection="0"/>
    <xf numFmtId="175" fontId="87" fillId="0" borderId="39" applyNumberFormat="0" applyFill="0" applyAlignment="0" applyProtection="0"/>
    <xf numFmtId="175" fontId="88" fillId="0" borderId="40" applyNumberFormat="0" applyFill="0" applyAlignment="0" applyProtection="0"/>
    <xf numFmtId="175" fontId="89" fillId="0" borderId="41" applyNumberFormat="0" applyFill="0" applyAlignment="0" applyProtection="0"/>
    <xf numFmtId="175" fontId="89" fillId="0" borderId="0" applyNumberFormat="0" applyFill="0" applyBorder="0" applyAlignment="0" applyProtection="0"/>
    <xf numFmtId="175" fontId="100" fillId="0" borderId="47" applyNumberFormat="0" applyFill="0" applyAlignment="0" applyProtection="0"/>
    <xf numFmtId="175" fontId="97" fillId="33" borderId="45" applyNumberFormat="0" applyAlignment="0" applyProtection="0"/>
    <xf numFmtId="175" fontId="86" fillId="0" borderId="0" applyNumberFormat="0" applyFill="0" applyBorder="0" applyAlignment="0" applyProtection="0"/>
    <xf numFmtId="175" fontId="92" fillId="30" borderId="0" applyNumberFormat="0" applyBorder="0" applyAlignment="0" applyProtection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3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38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9" fillId="0" borderId="0"/>
    <xf numFmtId="175" fontId="9" fillId="0" borderId="0"/>
    <xf numFmtId="175" fontId="7" fillId="0" borderId="0"/>
    <xf numFmtId="175" fontId="7" fillId="0" borderId="0"/>
    <xf numFmtId="175" fontId="9" fillId="0" borderId="0"/>
    <xf numFmtId="175" fontId="2" fillId="0" borderId="0"/>
    <xf numFmtId="175" fontId="2" fillId="0" borderId="0"/>
    <xf numFmtId="175" fontId="7" fillId="0" borderId="0"/>
    <xf numFmtId="175" fontId="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7" fillId="0" borderId="0"/>
    <xf numFmtId="175" fontId="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7" fillId="0" borderId="0"/>
    <xf numFmtId="175" fontId="38" fillId="0" borderId="0"/>
    <xf numFmtId="175" fontId="7" fillId="0" borderId="0"/>
    <xf numFmtId="175" fontId="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7" fillId="0" borderId="0"/>
    <xf numFmtId="175" fontId="7" fillId="0" borderId="0"/>
    <xf numFmtId="175" fontId="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7" fillId="0" borderId="0"/>
    <xf numFmtId="175" fontId="7" fillId="0" borderId="0"/>
    <xf numFmtId="175" fontId="7" fillId="0" borderId="0"/>
    <xf numFmtId="175" fontId="2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7" fillId="0" borderId="0"/>
    <xf numFmtId="175" fontId="7" fillId="0" borderId="0"/>
    <xf numFmtId="0" fontId="9" fillId="0" borderId="0"/>
    <xf numFmtId="0" fontId="9" fillId="0" borderId="0"/>
    <xf numFmtId="0" fontId="9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91" fillId="29" borderId="0" applyNumberFormat="0" applyBorder="0" applyAlignment="0" applyProtection="0"/>
    <xf numFmtId="175" fontId="99" fillId="0" borderId="0" applyNumberFormat="0" applyFill="0" applyBorder="0" applyAlignment="0" applyProtection="0"/>
    <xf numFmtId="175" fontId="96" fillId="0" borderId="44" applyNumberFormat="0" applyFill="0" applyAlignment="0" applyProtection="0"/>
    <xf numFmtId="175" fontId="10" fillId="0" borderId="0"/>
    <xf numFmtId="175" fontId="98" fillId="0" borderId="0" applyNumberForma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5" fontId="90" fillId="28" borderId="0" applyNumberFormat="0" applyBorder="0" applyAlignment="0" applyProtection="0"/>
    <xf numFmtId="174" fontId="9" fillId="0" borderId="0"/>
    <xf numFmtId="0" fontId="1" fillId="0" borderId="0"/>
    <xf numFmtId="0" fontId="1" fillId="0" borderId="0"/>
    <xf numFmtId="0" fontId="1" fillId="0" borderId="0"/>
  </cellStyleXfs>
  <cellXfs count="455">
    <xf numFmtId="174" fontId="0" fillId="0" borderId="0" xfId="0"/>
    <xf numFmtId="174" fontId="8" fillId="0" borderId="0" xfId="0" applyFont="1"/>
    <xf numFmtId="174" fontId="8" fillId="0" borderId="0" xfId="0" applyFont="1" applyAlignment="1">
      <alignment horizontal="left"/>
    </xf>
    <xf numFmtId="49" fontId="8" fillId="0" borderId="0" xfId="0" applyNumberFormat="1" applyFont="1"/>
    <xf numFmtId="174" fontId="8" fillId="0" borderId="0" xfId="12" applyFont="1" applyAlignment="1"/>
    <xf numFmtId="174" fontId="8" fillId="0" borderId="2" xfId="12" applyFont="1" applyBorder="1" applyAlignment="1"/>
    <xf numFmtId="174" fontId="8" fillId="0" borderId="3" xfId="12" applyFont="1" applyBorder="1" applyAlignment="1"/>
    <xf numFmtId="174" fontId="15" fillId="0" borderId="1" xfId="12" applyFont="1" applyBorder="1" applyAlignment="1">
      <alignment horizontal="center" vertical="center" wrapText="1"/>
    </xf>
    <xf numFmtId="2" fontId="15" fillId="0" borderId="1" xfId="12" applyNumberFormat="1" applyFont="1" applyBorder="1" applyAlignment="1">
      <alignment horizontal="center" vertical="center" wrapText="1"/>
    </xf>
    <xf numFmtId="174" fontId="8" fillId="0" borderId="0" xfId="12" applyFont="1" applyAlignment="1">
      <alignment horizontal="center" vertical="center" wrapText="1"/>
    </xf>
    <xf numFmtId="174" fontId="8" fillId="0" borderId="1" xfId="12" applyFont="1" applyBorder="1" applyAlignment="1">
      <alignment horizontal="left" vertical="center" wrapText="1"/>
    </xf>
    <xf numFmtId="174" fontId="8" fillId="0" borderId="5" xfId="12" applyFont="1" applyBorder="1" applyAlignment="1">
      <alignment horizontal="left"/>
    </xf>
    <xf numFmtId="174" fontId="8" fillId="0" borderId="5" xfId="12" applyFont="1" applyBorder="1" applyAlignment="1">
      <alignment horizontal="left" vertical="center"/>
    </xf>
    <xf numFmtId="174" fontId="8" fillId="0" borderId="6" xfId="12" applyFont="1" applyBorder="1" applyAlignment="1">
      <alignment horizontal="left"/>
    </xf>
    <xf numFmtId="174" fontId="8" fillId="0" borderId="6" xfId="12" applyFont="1" applyBorder="1" applyAlignment="1">
      <alignment horizontal="left" vertical="center"/>
    </xf>
    <xf numFmtId="174" fontId="20" fillId="2" borderId="0" xfId="52" applyFont="1" applyFill="1" applyAlignment="1">
      <alignment vertical="center"/>
    </xf>
    <xf numFmtId="174" fontId="8" fillId="0" borderId="0" xfId="52" applyFont="1" applyFill="1" applyBorder="1"/>
    <xf numFmtId="174" fontId="8" fillId="0" borderId="0" xfId="52" applyFont="1" applyFill="1"/>
    <xf numFmtId="174" fontId="8" fillId="0" borderId="1" xfId="12" applyFont="1" applyBorder="1" applyAlignment="1">
      <alignment wrapText="1"/>
    </xf>
    <xf numFmtId="174" fontId="8" fillId="0" borderId="0" xfId="45" applyFont="1"/>
    <xf numFmtId="174" fontId="8" fillId="0" borderId="10" xfId="12" applyFont="1" applyBorder="1" applyAlignment="1">
      <alignment wrapText="1"/>
    </xf>
    <xf numFmtId="174" fontId="8" fillId="0" borderId="11" xfId="12" applyFont="1" applyBorder="1" applyAlignment="1">
      <alignment wrapText="1"/>
    </xf>
    <xf numFmtId="174" fontId="10" fillId="0" borderId="1" xfId="0" applyFont="1" applyBorder="1"/>
    <xf numFmtId="174" fontId="8" fillId="0" borderId="0" xfId="0" applyFont="1" applyBorder="1"/>
    <xf numFmtId="174" fontId="8" fillId="0" borderId="0" xfId="12" applyFont="1" applyBorder="1" applyAlignment="1">
      <alignment horizontal="center" vertical="center" wrapText="1"/>
    </xf>
    <xf numFmtId="174" fontId="8" fillId="0" borderId="16" xfId="12" applyFont="1" applyBorder="1" applyAlignment="1">
      <alignment horizontal="left"/>
    </xf>
    <xf numFmtId="174" fontId="8" fillId="0" borderId="17" xfId="12" applyFont="1" applyBorder="1" applyAlignment="1">
      <alignment horizontal="left"/>
    </xf>
    <xf numFmtId="174" fontId="8" fillId="0" borderId="0" xfId="12" applyFont="1" applyBorder="1" applyAlignment="1">
      <alignment horizontal="left" vertical="center" wrapText="1"/>
    </xf>
    <xf numFmtId="174" fontId="8" fillId="0" borderId="0" xfId="12" applyFont="1" applyBorder="1" applyAlignment="1"/>
    <xf numFmtId="174" fontId="16" fillId="0" borderId="0" xfId="12" applyFont="1" applyBorder="1" applyAlignment="1">
      <alignment horizontal="left" vertical="center"/>
    </xf>
    <xf numFmtId="164" fontId="8" fillId="0" borderId="0" xfId="12" applyNumberFormat="1" applyFont="1" applyBorder="1" applyAlignment="1">
      <alignment horizontal="left" vertical="center" wrapText="1"/>
    </xf>
    <xf numFmtId="174" fontId="8" fillId="0" borderId="0" xfId="0" applyFont="1" applyBorder="1" applyAlignment="1">
      <alignment vertical="center" wrapText="1"/>
    </xf>
    <xf numFmtId="174" fontId="7" fillId="0" borderId="1" xfId="12" applyFont="1" applyBorder="1" applyAlignment="1">
      <alignment horizontal="left" vertical="center" wrapText="1"/>
    </xf>
    <xf numFmtId="174" fontId="7" fillId="0" borderId="1" xfId="12" applyFont="1" applyBorder="1" applyAlignment="1">
      <alignment horizontal="center" vertical="center"/>
    </xf>
    <xf numFmtId="174" fontId="7" fillId="3" borderId="1" xfId="12" applyFont="1" applyFill="1" applyBorder="1" applyAlignment="1">
      <alignment horizontal="left" vertical="center" wrapText="1"/>
    </xf>
    <xf numFmtId="174" fontId="7" fillId="0" borderId="0" xfId="0" applyFont="1"/>
    <xf numFmtId="49" fontId="7" fillId="0" borderId="0" xfId="0" applyNumberFormat="1" applyFont="1"/>
    <xf numFmtId="3" fontId="7" fillId="0" borderId="1" xfId="0" applyNumberFormat="1" applyFont="1" applyBorder="1" applyAlignment="1">
      <alignment horizontal="center" vertical="center"/>
    </xf>
    <xf numFmtId="1" fontId="8" fillId="0" borderId="0" xfId="0" applyNumberFormat="1" applyFont="1"/>
    <xf numFmtId="1" fontId="8" fillId="0" borderId="5" xfId="12" applyNumberFormat="1" applyFont="1" applyBorder="1" applyAlignment="1">
      <alignment horizontal="left"/>
    </xf>
    <xf numFmtId="1" fontId="8" fillId="0" borderId="6" xfId="12" applyNumberFormat="1" applyFont="1" applyBorder="1" applyAlignment="1">
      <alignment horizontal="left"/>
    </xf>
    <xf numFmtId="1" fontId="15" fillId="0" borderId="1" xfId="12" applyNumberFormat="1" applyFont="1" applyBorder="1" applyAlignment="1">
      <alignment horizontal="center" vertical="center" wrapText="1"/>
    </xf>
    <xf numFmtId="1" fontId="8" fillId="0" borderId="1" xfId="12" applyNumberFormat="1" applyFont="1" applyBorder="1" applyAlignment="1">
      <alignment horizontal="center" vertical="center"/>
    </xf>
    <xf numFmtId="1" fontId="8" fillId="0" borderId="0" xfId="45" applyNumberFormat="1" applyFont="1"/>
    <xf numFmtId="1" fontId="7" fillId="0" borderId="0" xfId="0" applyNumberFormat="1" applyFont="1"/>
    <xf numFmtId="174" fontId="7" fillId="0" borderId="1" xfId="0" applyFont="1" applyBorder="1"/>
    <xf numFmtId="174" fontId="7" fillId="0" borderId="1" xfId="12" applyFont="1" applyBorder="1" applyAlignment="1">
      <alignment vertical="center" wrapText="1"/>
    </xf>
    <xf numFmtId="164" fontId="7" fillId="0" borderId="1" xfId="12" applyNumberFormat="1" applyFont="1" applyFill="1" applyBorder="1" applyAlignment="1">
      <alignment horizontal="center" vertical="center"/>
    </xf>
    <xf numFmtId="168" fontId="7" fillId="0" borderId="1" xfId="12" applyNumberFormat="1" applyFont="1" applyBorder="1" applyAlignment="1">
      <alignment horizontal="center" vertical="center"/>
    </xf>
    <xf numFmtId="3" fontId="7" fillId="0" borderId="1" xfId="12" applyNumberFormat="1" applyFont="1" applyFill="1" applyBorder="1" applyAlignment="1">
      <alignment horizontal="center" vertical="center"/>
    </xf>
    <xf numFmtId="1" fontId="7" fillId="3" borderId="1" xfId="12" applyNumberFormat="1" applyFont="1" applyFill="1" applyBorder="1" applyAlignment="1">
      <alignment horizontal="center" vertical="center"/>
    </xf>
    <xf numFmtId="174" fontId="82" fillId="0" borderId="1" xfId="12" applyFont="1" applyBorder="1" applyAlignment="1">
      <alignment horizontal="left" vertical="center" wrapText="1"/>
    </xf>
    <xf numFmtId="174" fontId="81" fillId="0" borderId="1" xfId="12" applyFont="1" applyBorder="1" applyAlignment="1">
      <alignment horizontal="left" vertical="center" wrapText="1"/>
    </xf>
    <xf numFmtId="174" fontId="7" fillId="3" borderId="12" xfId="12" applyFont="1" applyFill="1" applyBorder="1" applyAlignment="1">
      <alignment horizontal="left" vertical="center" wrapText="1"/>
    </xf>
    <xf numFmtId="174" fontId="7" fillId="0" borderId="0" xfId="12" applyFont="1" applyBorder="1" applyAlignment="1"/>
    <xf numFmtId="1" fontId="25" fillId="59" borderId="1" xfId="53" applyNumberFormat="1" applyFont="1" applyFill="1" applyBorder="1" applyAlignment="1">
      <alignment horizontal="center"/>
    </xf>
    <xf numFmtId="174" fontId="0" fillId="59" borderId="1" xfId="0" applyFont="1" applyFill="1" applyBorder="1" applyAlignment="1">
      <alignment wrapText="1"/>
    </xf>
    <xf numFmtId="174" fontId="8" fillId="59" borderId="1" xfId="12" applyFont="1" applyFill="1" applyBorder="1" applyAlignment="1">
      <alignment horizontal="center" vertical="center"/>
    </xf>
    <xf numFmtId="174" fontId="82" fillId="59" borderId="1" xfId="12" applyFont="1" applyFill="1" applyBorder="1" applyAlignment="1">
      <alignment horizontal="left" vertical="center" wrapText="1"/>
    </xf>
    <xf numFmtId="174" fontId="8" fillId="59" borderId="0" xfId="12" applyFont="1" applyFill="1" applyBorder="1" applyAlignment="1">
      <alignment wrapText="1"/>
    </xf>
    <xf numFmtId="174" fontId="8" fillId="59" borderId="0" xfId="0" applyFont="1" applyFill="1" applyBorder="1"/>
    <xf numFmtId="174" fontId="7" fillId="0" borderId="1" xfId="0" applyFont="1" applyBorder="1" applyAlignment="1">
      <alignment horizontal="center"/>
    </xf>
    <xf numFmtId="1" fontId="104" fillId="0" borderId="1" xfId="0" applyNumberFormat="1" applyFont="1" applyBorder="1" applyAlignment="1">
      <alignment horizontal="left"/>
    </xf>
    <xf numFmtId="174" fontId="7" fillId="0" borderId="0" xfId="12" applyFont="1" applyBorder="1" applyAlignment="1">
      <alignment horizontal="left" vertical="center" wrapText="1"/>
    </xf>
    <xf numFmtId="1" fontId="7" fillId="0" borderId="1" xfId="2500" applyNumberFormat="1" applyFont="1" applyFill="1" applyBorder="1" applyAlignment="1">
      <alignment horizontal="center" vertical="center"/>
    </xf>
    <xf numFmtId="168" fontId="8" fillId="59" borderId="0" xfId="0" applyNumberFormat="1" applyFont="1" applyFill="1"/>
    <xf numFmtId="174" fontId="8" fillId="59" borderId="0" xfId="0" applyFont="1" applyFill="1"/>
    <xf numFmtId="174" fontId="107" fillId="59" borderId="0" xfId="0" applyFont="1" applyFill="1"/>
    <xf numFmtId="174" fontId="7" fillId="0" borderId="12" xfId="0" applyFont="1" applyBorder="1" applyAlignment="1">
      <alignment horizontal="center"/>
    </xf>
    <xf numFmtId="174" fontId="7" fillId="60" borderId="1" xfId="0" applyFont="1" applyFill="1" applyBorder="1" applyAlignment="1">
      <alignment vertical="center" wrapText="1"/>
    </xf>
    <xf numFmtId="174" fontId="7" fillId="0" borderId="1" xfId="0" applyFont="1" applyBorder="1" applyAlignment="1">
      <alignment horizontal="center" vertical="center"/>
    </xf>
    <xf numFmtId="174" fontId="17" fillId="0" borderId="1" xfId="12" applyFont="1" applyBorder="1" applyAlignment="1">
      <alignment horizontal="left" vertical="center" wrapText="1"/>
    </xf>
    <xf numFmtId="49" fontId="7" fillId="0" borderId="1" xfId="12" applyNumberFormat="1" applyFont="1" applyFill="1" applyBorder="1" applyAlignment="1">
      <alignment horizontal="left" vertical="center" wrapText="1"/>
    </xf>
    <xf numFmtId="174" fontId="7" fillId="0" borderId="1" xfId="12" applyFont="1" applyBorder="1" applyAlignment="1">
      <alignment wrapText="1"/>
    </xf>
    <xf numFmtId="1" fontId="19" fillId="0" borderId="49" xfId="0" applyNumberFormat="1" applyFont="1" applyBorder="1"/>
    <xf numFmtId="1" fontId="104" fillId="0" borderId="50" xfId="0" applyNumberFormat="1" applyFont="1" applyBorder="1" applyAlignment="1">
      <alignment horizontal="left"/>
    </xf>
    <xf numFmtId="1" fontId="104" fillId="0" borderId="49" xfId="0" applyNumberFormat="1" applyFont="1" applyBorder="1"/>
    <xf numFmtId="174" fontId="7" fillId="0" borderId="0" xfId="0" applyFont="1" applyAlignment="1">
      <alignment horizontal="left"/>
    </xf>
    <xf numFmtId="164" fontId="7" fillId="0" borderId="0" xfId="12" applyNumberFormat="1" applyFont="1" applyBorder="1" applyAlignment="1">
      <alignment horizontal="left" vertical="center" wrapText="1"/>
    </xf>
    <xf numFmtId="174" fontId="7" fillId="0" borderId="0" xfId="12" applyFont="1" applyBorder="1" applyAlignment="1">
      <alignment horizontal="center" vertical="center" wrapText="1"/>
    </xf>
    <xf numFmtId="174" fontId="7" fillId="59" borderId="1" xfId="0" applyNumberFormat="1" applyFont="1" applyFill="1" applyBorder="1" applyAlignment="1">
      <alignment wrapText="1"/>
    </xf>
    <xf numFmtId="174" fontId="7" fillId="0" borderId="1" xfId="12" applyFont="1" applyBorder="1" applyAlignment="1">
      <alignment horizontal="center" vertical="center"/>
    </xf>
    <xf numFmtId="3" fontId="7" fillId="0" borderId="1" xfId="12" applyNumberFormat="1" applyFont="1" applyBorder="1" applyAlignment="1">
      <alignment horizontal="center" vertical="center"/>
    </xf>
    <xf numFmtId="3" fontId="7" fillId="0" borderId="1" xfId="12" applyNumberFormat="1" applyFont="1" applyBorder="1" applyAlignment="1" applyProtection="1">
      <alignment horizontal="center" vertical="center"/>
      <protection hidden="1"/>
    </xf>
    <xf numFmtId="174" fontId="7" fillId="0" borderId="1" xfId="12" applyFont="1" applyBorder="1" applyAlignment="1">
      <alignment horizontal="left" vertical="center" wrapText="1"/>
    </xf>
    <xf numFmtId="3" fontId="8" fillId="0" borderId="1" xfId="12" applyNumberFormat="1" applyFont="1" applyBorder="1" applyAlignment="1">
      <alignment horizontal="center" vertical="center"/>
    </xf>
    <xf numFmtId="3" fontId="8" fillId="59" borderId="1" xfId="12" applyNumberFormat="1" applyFont="1" applyFill="1" applyBorder="1" applyAlignment="1">
      <alignment horizontal="center" vertical="center"/>
    </xf>
    <xf numFmtId="3" fontId="15" fillId="0" borderId="1" xfId="12" applyNumberFormat="1" applyFont="1" applyBorder="1" applyAlignment="1">
      <alignment horizontal="center" vertical="center" wrapText="1"/>
    </xf>
    <xf numFmtId="3" fontId="7" fillId="0" borderId="0" xfId="0" applyNumberFormat="1" applyFont="1"/>
    <xf numFmtId="3" fontId="8" fillId="0" borderId="5" xfId="12" applyNumberFormat="1" applyFont="1" applyBorder="1" applyAlignment="1">
      <alignment horizontal="left" vertical="center"/>
    </xf>
    <xf numFmtId="3" fontId="8" fillId="0" borderId="6" xfId="12" applyNumberFormat="1" applyFont="1" applyBorder="1" applyAlignment="1">
      <alignment horizontal="left" vertical="center"/>
    </xf>
    <xf numFmtId="3" fontId="8" fillId="0" borderId="0" xfId="0" applyNumberFormat="1" applyFont="1"/>
    <xf numFmtId="3" fontId="7" fillId="0" borderId="1" xfId="0" applyNumberFormat="1" applyFont="1" applyFill="1" applyBorder="1" applyAlignment="1">
      <alignment horizontal="center"/>
    </xf>
    <xf numFmtId="3" fontId="7" fillId="0" borderId="12" xfId="12" applyNumberFormat="1" applyFont="1" applyBorder="1" applyAlignment="1" applyProtection="1">
      <alignment horizontal="center" vertical="center"/>
      <protection hidden="1"/>
    </xf>
    <xf numFmtId="3" fontId="10" fillId="0" borderId="1" xfId="0" applyNumberFormat="1" applyFont="1" applyBorder="1"/>
    <xf numFmtId="174" fontId="8" fillId="59" borderId="0" xfId="12" applyFont="1" applyFill="1" applyAlignment="1">
      <alignment vertical="center" wrapText="1"/>
    </xf>
    <xf numFmtId="1" fontId="8" fillId="59" borderId="0" xfId="12" applyNumberFormat="1" applyFont="1" applyFill="1" applyAlignment="1">
      <alignment horizontal="center" vertical="center"/>
    </xf>
    <xf numFmtId="174" fontId="8" fillId="59" borderId="0" xfId="12" applyFont="1" applyFill="1" applyAlignment="1"/>
    <xf numFmtId="174" fontId="14" fillId="59" borderId="0" xfId="1" applyFont="1" applyFill="1" applyAlignment="1" applyProtection="1">
      <alignment horizontal="left" vertical="center"/>
    </xf>
    <xf numFmtId="3" fontId="8" fillId="59" borderId="0" xfId="12" applyNumberFormat="1" applyFont="1" applyFill="1" applyAlignment="1">
      <alignment horizontal="center" vertical="center"/>
    </xf>
    <xf numFmtId="174" fontId="7" fillId="59" borderId="0" xfId="12" applyFont="1" applyFill="1" applyAlignment="1"/>
    <xf numFmtId="174" fontId="8" fillId="59" borderId="0" xfId="0" applyFont="1" applyFill="1" applyAlignment="1">
      <alignment vertical="center" wrapText="1"/>
    </xf>
    <xf numFmtId="1" fontId="8" fillId="59" borderId="0" xfId="0" applyNumberFormat="1" applyFont="1" applyFill="1"/>
    <xf numFmtId="3" fontId="13" fillId="59" borderId="0" xfId="0" applyNumberFormat="1" applyFont="1" applyFill="1"/>
    <xf numFmtId="174" fontId="13" fillId="59" borderId="0" xfId="0" applyFont="1" applyFill="1"/>
    <xf numFmtId="174" fontId="13" fillId="59" borderId="0" xfId="12" applyFont="1" applyFill="1" applyAlignment="1">
      <alignment horizontal="left" vertical="center"/>
    </xf>
    <xf numFmtId="174" fontId="8" fillId="59" borderId="10" xfId="12" applyFont="1" applyFill="1" applyBorder="1" applyAlignment="1">
      <alignment wrapText="1"/>
    </xf>
    <xf numFmtId="174" fontId="8" fillId="59" borderId="5" xfId="12" applyFont="1" applyFill="1" applyBorder="1" applyAlignment="1">
      <alignment horizontal="left"/>
    </xf>
    <xf numFmtId="174" fontId="8" fillId="59" borderId="5" xfId="12" applyFont="1" applyFill="1" applyBorder="1" applyAlignment="1">
      <alignment horizontal="left" vertical="center"/>
    </xf>
    <xf numFmtId="174" fontId="8" fillId="59" borderId="16" xfId="12" applyFont="1" applyFill="1" applyBorder="1" applyAlignment="1">
      <alignment horizontal="left"/>
    </xf>
    <xf numFmtId="174" fontId="0" fillId="59" borderId="0" xfId="0" applyFill="1"/>
    <xf numFmtId="174" fontId="8" fillId="59" borderId="11" xfId="12" applyFont="1" applyFill="1" applyBorder="1" applyAlignment="1">
      <alignment wrapText="1"/>
    </xf>
    <xf numFmtId="174" fontId="8" fillId="59" borderId="6" xfId="12" applyFont="1" applyFill="1" applyBorder="1" applyAlignment="1">
      <alignment horizontal="left"/>
    </xf>
    <xf numFmtId="174" fontId="8" fillId="59" borderId="6" xfId="12" applyFont="1" applyFill="1" applyBorder="1" applyAlignment="1">
      <alignment horizontal="left" vertical="center"/>
    </xf>
    <xf numFmtId="174" fontId="8" fillId="59" borderId="17" xfId="12" applyFont="1" applyFill="1" applyBorder="1" applyAlignment="1">
      <alignment horizontal="left"/>
    </xf>
    <xf numFmtId="49" fontId="8" fillId="59" borderId="0" xfId="0" applyNumberFormat="1" applyFont="1" applyFill="1"/>
    <xf numFmtId="174" fontId="8" fillId="59" borderId="0" xfId="0" applyFont="1" applyFill="1" applyAlignment="1">
      <alignment horizontal="left"/>
    </xf>
    <xf numFmtId="168" fontId="8" fillId="59" borderId="5" xfId="12" applyNumberFormat="1" applyFont="1" applyFill="1" applyBorder="1" applyAlignment="1">
      <alignment horizontal="left" vertical="center"/>
    </xf>
    <xf numFmtId="174" fontId="8" fillId="59" borderId="2" xfId="12" applyFont="1" applyFill="1" applyBorder="1" applyAlignment="1"/>
    <xf numFmtId="168" fontId="8" fillId="59" borderId="6" xfId="12" applyNumberFormat="1" applyFont="1" applyFill="1" applyBorder="1" applyAlignment="1">
      <alignment horizontal="left" vertical="center"/>
    </xf>
    <xf numFmtId="174" fontId="8" fillId="59" borderId="3" xfId="12" applyFont="1" applyFill="1" applyBorder="1" applyAlignment="1"/>
    <xf numFmtId="174" fontId="15" fillId="59" borderId="1" xfId="12" applyFont="1" applyFill="1" applyBorder="1" applyAlignment="1">
      <alignment horizontal="center" vertical="center" wrapText="1"/>
    </xf>
    <xf numFmtId="2" fontId="15" fillId="59" borderId="1" xfId="12" applyNumberFormat="1" applyFont="1" applyFill="1" applyBorder="1" applyAlignment="1">
      <alignment horizontal="center" vertical="center" wrapText="1"/>
    </xf>
    <xf numFmtId="174" fontId="8" fillId="59" borderId="4" xfId="12" applyFont="1" applyFill="1" applyBorder="1" applyAlignment="1">
      <alignment horizontal="center" vertical="center" wrapText="1"/>
    </xf>
    <xf numFmtId="174" fontId="8" fillId="59" borderId="0" xfId="12" applyFont="1" applyFill="1" applyAlignment="1">
      <alignment horizontal="center" vertical="center" wrapText="1"/>
    </xf>
    <xf numFmtId="174" fontId="8" fillId="59" borderId="1" xfId="12" applyFont="1" applyFill="1" applyBorder="1" applyAlignment="1">
      <alignment wrapText="1"/>
    </xf>
    <xf numFmtId="174" fontId="85" fillId="59" borderId="1" xfId="12" applyFont="1" applyFill="1" applyBorder="1" applyAlignment="1">
      <alignment vertical="center"/>
    </xf>
    <xf numFmtId="174" fontId="16" fillId="59" borderId="12" xfId="12" applyFont="1" applyFill="1" applyBorder="1" applyAlignment="1">
      <alignment vertical="center"/>
    </xf>
    <xf numFmtId="174" fontId="16" fillId="59" borderId="1" xfId="12" applyFont="1" applyFill="1" applyBorder="1" applyAlignment="1">
      <alignment vertical="center"/>
    </xf>
    <xf numFmtId="168" fontId="8" fillId="59" borderId="1" xfId="12" applyNumberFormat="1" applyFont="1" applyFill="1" applyBorder="1" applyAlignment="1">
      <alignment horizontal="center" vertical="center"/>
    </xf>
    <xf numFmtId="174" fontId="8" fillId="59" borderId="1" xfId="12" applyFont="1" applyFill="1" applyBorder="1" applyAlignment="1">
      <alignment horizontal="left" vertical="center" wrapText="1"/>
    </xf>
    <xf numFmtId="174" fontId="8" fillId="59" borderId="14" xfId="0" applyFont="1" applyFill="1" applyBorder="1"/>
    <xf numFmtId="174" fontId="8" fillId="59" borderId="4" xfId="0" applyFont="1" applyFill="1" applyBorder="1"/>
    <xf numFmtId="1" fontId="40" fillId="59" borderId="1" xfId="53" applyNumberFormat="1" applyFont="1" applyFill="1" applyBorder="1" applyAlignment="1">
      <alignment horizontal="left"/>
    </xf>
    <xf numFmtId="174" fontId="8" fillId="59" borderId="1" xfId="0" applyFont="1" applyFill="1" applyBorder="1" applyAlignment="1">
      <alignment wrapText="1"/>
    </xf>
    <xf numFmtId="174" fontId="7" fillId="59" borderId="1" xfId="12" applyFont="1" applyFill="1" applyBorder="1" applyAlignment="1">
      <alignment wrapText="1"/>
    </xf>
    <xf numFmtId="174" fontId="7" fillId="59" borderId="1" xfId="0" applyFont="1" applyFill="1" applyBorder="1" applyAlignment="1">
      <alignment wrapText="1"/>
    </xf>
    <xf numFmtId="174" fontId="7" fillId="59" borderId="1" xfId="12" applyFont="1" applyFill="1" applyBorder="1" applyAlignment="1">
      <alignment horizontal="center" vertical="center"/>
    </xf>
    <xf numFmtId="168" fontId="7" fillId="59" borderId="1" xfId="12" applyNumberFormat="1" applyFont="1" applyFill="1" applyBorder="1" applyAlignment="1">
      <alignment horizontal="center" vertical="center"/>
    </xf>
    <xf numFmtId="174" fontId="7" fillId="59" borderId="1" xfId="12" applyFont="1" applyFill="1" applyBorder="1" applyAlignment="1">
      <alignment horizontal="left" vertical="center" wrapText="1"/>
    </xf>
    <xf numFmtId="174" fontId="7" fillId="59" borderId="52" xfId="0" applyFont="1" applyFill="1" applyBorder="1"/>
    <xf numFmtId="174" fontId="7" fillId="59" borderId="54" xfId="0" applyFont="1" applyFill="1" applyBorder="1"/>
    <xf numFmtId="174" fontId="7" fillId="59" borderId="0" xfId="0" applyFont="1" applyFill="1"/>
    <xf numFmtId="174" fontId="81" fillId="59" borderId="1" xfId="12" applyFont="1" applyFill="1" applyBorder="1" applyAlignment="1">
      <alignment wrapText="1"/>
    </xf>
    <xf numFmtId="174" fontId="7" fillId="59" borderId="1" xfId="0" applyFont="1" applyFill="1" applyBorder="1"/>
    <xf numFmtId="3" fontId="7" fillId="59" borderId="1" xfId="12" applyNumberFormat="1" applyFont="1" applyFill="1" applyBorder="1" applyAlignment="1">
      <alignment horizontal="center" vertical="center"/>
    </xf>
    <xf numFmtId="174" fontId="8" fillId="59" borderId="52" xfId="0" applyFont="1" applyFill="1" applyBorder="1"/>
    <xf numFmtId="174" fontId="0" fillId="59" borderId="1" xfId="0" applyFill="1" applyBorder="1" applyAlignment="1">
      <alignment wrapText="1"/>
    </xf>
    <xf numFmtId="174" fontId="26" fillId="59" borderId="1" xfId="0" applyFont="1" applyFill="1" applyBorder="1" applyAlignment="1">
      <alignment horizontal="left" vertical="center" wrapText="1"/>
    </xf>
    <xf numFmtId="174" fontId="25" fillId="59" borderId="1" xfId="0" applyFont="1" applyFill="1" applyBorder="1" applyAlignment="1">
      <alignment wrapText="1"/>
    </xf>
    <xf numFmtId="174" fontId="7" fillId="59" borderId="14" xfId="0" applyFont="1" applyFill="1" applyBorder="1"/>
    <xf numFmtId="174" fontId="109" fillId="59" borderId="1" xfId="12" applyFont="1" applyFill="1" applyBorder="1" applyAlignment="1">
      <alignment horizontal="left" vertical="center" wrapText="1"/>
    </xf>
    <xf numFmtId="174" fontId="8" fillId="59" borderId="38" xfId="0" applyFont="1" applyFill="1" applyBorder="1"/>
    <xf numFmtId="174" fontId="8" fillId="59" borderId="22" xfId="0" applyFont="1" applyFill="1" applyBorder="1"/>
    <xf numFmtId="174" fontId="7" fillId="59" borderId="15" xfId="0" applyFont="1" applyFill="1" applyBorder="1"/>
    <xf numFmtId="174" fontId="7" fillId="59" borderId="2" xfId="0" applyFont="1" applyFill="1" applyBorder="1"/>
    <xf numFmtId="174" fontId="7" fillId="59" borderId="0" xfId="0" applyFont="1" applyFill="1" applyBorder="1"/>
    <xf numFmtId="174" fontId="26" fillId="59" borderId="1" xfId="58" applyNumberFormat="1" applyFont="1" applyFill="1" applyBorder="1" applyAlignment="1">
      <alignment wrapText="1"/>
    </xf>
    <xf numFmtId="174" fontId="8" fillId="59" borderId="0" xfId="52" applyFont="1" applyFill="1"/>
    <xf numFmtId="174" fontId="8" fillId="59" borderId="1" xfId="0" applyFont="1" applyFill="1" applyBorder="1" applyAlignment="1">
      <alignment vertical="center" wrapText="1"/>
    </xf>
    <xf numFmtId="174" fontId="103" fillId="59" borderId="1" xfId="12" applyFont="1" applyFill="1" applyBorder="1" applyAlignment="1">
      <alignment vertical="center"/>
    </xf>
    <xf numFmtId="174" fontId="7" fillId="59" borderId="0" xfId="12" applyFont="1" applyFill="1" applyBorder="1" applyAlignment="1">
      <alignment wrapText="1"/>
    </xf>
    <xf numFmtId="174" fontId="7" fillId="59" borderId="1" xfId="0" applyFont="1" applyFill="1" applyBorder="1" applyAlignment="1">
      <alignment horizontal="left" wrapText="1"/>
    </xf>
    <xf numFmtId="165" fontId="8" fillId="59" borderId="1" xfId="0" applyNumberFormat="1" applyFont="1" applyFill="1" applyBorder="1" applyAlignment="1">
      <alignment wrapText="1"/>
    </xf>
    <xf numFmtId="165" fontId="7" fillId="59" borderId="7" xfId="0" applyNumberFormat="1" applyFont="1" applyFill="1" applyBorder="1" applyAlignment="1">
      <alignment wrapText="1"/>
    </xf>
    <xf numFmtId="174" fontId="8" fillId="59" borderId="1" xfId="12" applyFont="1" applyFill="1" applyBorder="1" applyAlignment="1"/>
    <xf numFmtId="174" fontId="8" fillId="59" borderId="4" xfId="12" applyFont="1" applyFill="1" applyBorder="1" applyAlignment="1"/>
    <xf numFmtId="174" fontId="103" fillId="59" borderId="7" xfId="12" applyFont="1" applyFill="1" applyBorder="1" applyAlignment="1">
      <alignment horizontal="left" vertical="center"/>
    </xf>
    <xf numFmtId="174" fontId="8" fillId="59" borderId="18" xfId="12" applyFont="1" applyFill="1" applyBorder="1" applyAlignment="1"/>
    <xf numFmtId="174" fontId="8" fillId="59" borderId="15" xfId="12" applyFont="1" applyFill="1" applyBorder="1" applyAlignment="1"/>
    <xf numFmtId="1" fontId="25" fillId="59" borderId="7" xfId="53" applyNumberFormat="1" applyFont="1" applyFill="1" applyBorder="1" applyAlignment="1">
      <alignment horizontal="center"/>
    </xf>
    <xf numFmtId="174" fontId="85" fillId="59" borderId="7" xfId="12" applyFont="1" applyFill="1" applyBorder="1" applyAlignment="1">
      <alignment horizontal="left" vertical="center"/>
    </xf>
    <xf numFmtId="174" fontId="7" fillId="59" borderId="49" xfId="12" applyFont="1" applyFill="1" applyBorder="1" applyAlignment="1">
      <alignment horizontal="center" vertical="center"/>
    </xf>
    <xf numFmtId="174" fontId="16" fillId="59" borderId="7" xfId="12" applyFont="1" applyFill="1" applyBorder="1" applyAlignment="1">
      <alignment horizontal="left" vertical="center"/>
    </xf>
    <xf numFmtId="174" fontId="33" fillId="59" borderId="1" xfId="11" applyFont="1" applyFill="1" applyBorder="1" applyAlignment="1">
      <alignment wrapText="1"/>
    </xf>
    <xf numFmtId="174" fontId="8" fillId="59" borderId="9" xfId="0" applyFont="1" applyFill="1" applyBorder="1" applyAlignment="1">
      <alignment horizontal="left" vertical="center" wrapText="1"/>
    </xf>
    <xf numFmtId="174" fontId="7" fillId="59" borderId="4" xfId="0" applyFont="1" applyFill="1" applyBorder="1"/>
    <xf numFmtId="174" fontId="8" fillId="59" borderId="0" xfId="0" applyFont="1" applyFill="1" applyAlignment="1">
      <alignment wrapText="1"/>
    </xf>
    <xf numFmtId="1" fontId="8" fillId="59" borderId="5" xfId="12" applyNumberFormat="1" applyFont="1" applyFill="1" applyBorder="1" applyAlignment="1">
      <alignment horizontal="left"/>
    </xf>
    <xf numFmtId="3" fontId="8" fillId="59" borderId="5" xfId="12" applyNumberFormat="1" applyFont="1" applyFill="1" applyBorder="1" applyAlignment="1">
      <alignment horizontal="left" vertical="center"/>
    </xf>
    <xf numFmtId="1" fontId="8" fillId="59" borderId="6" xfId="12" applyNumberFormat="1" applyFont="1" applyFill="1" applyBorder="1" applyAlignment="1">
      <alignment horizontal="left"/>
    </xf>
    <xf numFmtId="3" fontId="8" fillId="59" borderId="6" xfId="12" applyNumberFormat="1" applyFont="1" applyFill="1" applyBorder="1" applyAlignment="1">
      <alignment horizontal="left" vertical="center"/>
    </xf>
    <xf numFmtId="1" fontId="15" fillId="59" borderId="1" xfId="12" applyNumberFormat="1" applyFont="1" applyFill="1" applyBorder="1" applyAlignment="1">
      <alignment horizontal="center" vertical="center" wrapText="1"/>
    </xf>
    <xf numFmtId="3" fontId="15" fillId="59" borderId="1" xfId="12" applyNumberFormat="1" applyFont="1" applyFill="1" applyBorder="1" applyAlignment="1">
      <alignment horizontal="center" vertical="center" wrapText="1"/>
    </xf>
    <xf numFmtId="1" fontId="8" fillId="59" borderId="1" xfId="12" applyNumberFormat="1" applyFont="1" applyFill="1" applyBorder="1" applyAlignment="1">
      <alignment horizontal="center" vertical="center"/>
    </xf>
    <xf numFmtId="174" fontId="20" fillId="59" borderId="0" xfId="0" applyFont="1" applyFill="1" applyAlignment="1">
      <alignment vertical="center"/>
    </xf>
    <xf numFmtId="1" fontId="7" fillId="59" borderId="1" xfId="12" applyNumberFormat="1" applyFont="1" applyFill="1" applyBorder="1" applyAlignment="1">
      <alignment horizontal="center" vertical="center"/>
    </xf>
    <xf numFmtId="1" fontId="16" fillId="59" borderId="7" xfId="12" applyNumberFormat="1" applyFont="1" applyFill="1" applyBorder="1" applyAlignment="1">
      <alignment horizontal="left" vertical="center"/>
    </xf>
    <xf numFmtId="3" fontId="7" fillId="59" borderId="0" xfId="0" applyNumberFormat="1" applyFont="1" applyFill="1"/>
    <xf numFmtId="3" fontId="7" fillId="59" borderId="1" xfId="0" applyNumberFormat="1" applyFont="1" applyFill="1" applyBorder="1" applyAlignment="1">
      <alignment horizontal="center"/>
    </xf>
    <xf numFmtId="1" fontId="7" fillId="59" borderId="1" xfId="12" applyNumberFormat="1" applyFont="1" applyFill="1" applyBorder="1" applyAlignment="1">
      <alignment horizontal="center" vertical="center" wrapText="1"/>
    </xf>
    <xf numFmtId="174" fontId="81" fillId="59" borderId="1" xfId="12" applyFont="1" applyFill="1" applyBorder="1" applyAlignment="1">
      <alignment horizontal="left" vertical="center" wrapText="1"/>
    </xf>
    <xf numFmtId="3" fontId="8" fillId="59" borderId="0" xfId="0" applyNumberFormat="1" applyFont="1" applyFill="1"/>
    <xf numFmtId="174" fontId="8" fillId="59" borderId="10" xfId="12" applyFont="1" applyFill="1" applyBorder="1" applyAlignment="1">
      <alignment vertical="center" wrapText="1"/>
    </xf>
    <xf numFmtId="174" fontId="7" fillId="59" borderId="16" xfId="12" applyFont="1" applyFill="1" applyBorder="1" applyAlignment="1">
      <alignment horizontal="left"/>
    </xf>
    <xf numFmtId="174" fontId="8" fillId="59" borderId="11" xfId="12" applyFont="1" applyFill="1" applyBorder="1" applyAlignment="1">
      <alignment vertical="center" wrapText="1"/>
    </xf>
    <xf numFmtId="174" fontId="7" fillId="59" borderId="17" xfId="12" applyFont="1" applyFill="1" applyBorder="1" applyAlignment="1">
      <alignment horizontal="left"/>
    </xf>
    <xf numFmtId="174" fontId="8" fillId="59" borderId="1" xfId="12" applyFont="1" applyFill="1" applyBorder="1" applyAlignment="1">
      <alignment vertical="center" wrapText="1"/>
    </xf>
    <xf numFmtId="1" fontId="103" fillId="59" borderId="7" xfId="12" applyNumberFormat="1" applyFont="1" applyFill="1" applyBorder="1" applyAlignment="1">
      <alignment horizontal="left" vertical="center"/>
    </xf>
    <xf numFmtId="174" fontId="16" fillId="59" borderId="8" xfId="12" applyFont="1" applyFill="1" applyBorder="1" applyAlignment="1">
      <alignment horizontal="left" vertical="center"/>
    </xf>
    <xf numFmtId="3" fontId="16" fillId="59" borderId="8" xfId="12" applyNumberFormat="1" applyFont="1" applyFill="1" applyBorder="1" applyAlignment="1">
      <alignment horizontal="left" vertical="center"/>
    </xf>
    <xf numFmtId="174" fontId="7" fillId="59" borderId="18" xfId="12" applyFont="1" applyFill="1" applyBorder="1" applyAlignment="1"/>
    <xf numFmtId="174" fontId="7" fillId="59" borderId="1" xfId="12" applyFont="1" applyFill="1" applyBorder="1" applyAlignment="1">
      <alignment vertical="center"/>
    </xf>
    <xf numFmtId="174" fontId="102" fillId="59" borderId="1" xfId="0" applyFont="1" applyFill="1" applyBorder="1" applyAlignment="1">
      <alignment wrapText="1"/>
    </xf>
    <xf numFmtId="174" fontId="7" fillId="59" borderId="12" xfId="12" applyFont="1" applyFill="1" applyBorder="1" applyAlignment="1">
      <alignment horizontal="left" vertical="center" wrapText="1"/>
    </xf>
    <xf numFmtId="174" fontId="7" fillId="59" borderId="0" xfId="12" applyFont="1" applyFill="1" applyBorder="1" applyAlignment="1"/>
    <xf numFmtId="174" fontId="102" fillId="59" borderId="48" xfId="0" applyFont="1" applyFill="1" applyBorder="1" applyAlignment="1">
      <alignment wrapText="1"/>
    </xf>
    <xf numFmtId="174" fontId="7" fillId="59" borderId="7" xfId="12" applyFont="1" applyFill="1" applyBorder="1" applyAlignment="1">
      <alignment horizontal="left" vertical="center" wrapText="1"/>
    </xf>
    <xf numFmtId="174" fontId="7" fillId="59" borderId="12" xfId="12" applyFont="1" applyFill="1" applyBorder="1" applyAlignment="1">
      <alignment vertical="center"/>
    </xf>
    <xf numFmtId="174" fontId="7" fillId="59" borderId="49" xfId="12" applyFont="1" applyFill="1" applyBorder="1" applyAlignment="1">
      <alignment horizontal="left" vertical="center" wrapText="1"/>
    </xf>
    <xf numFmtId="174" fontId="26" fillId="59" borderId="7" xfId="0" applyFont="1" applyFill="1" applyBorder="1" applyAlignment="1">
      <alignment wrapText="1"/>
    </xf>
    <xf numFmtId="174" fontId="7" fillId="59" borderId="12" xfId="0" applyFont="1" applyFill="1" applyBorder="1" applyAlignment="1">
      <alignment wrapText="1"/>
    </xf>
    <xf numFmtId="3" fontId="16" fillId="59" borderId="51" xfId="12" applyNumberFormat="1" applyFont="1" applyFill="1" applyBorder="1" applyAlignment="1">
      <alignment horizontal="left" vertical="center"/>
    </xf>
    <xf numFmtId="174" fontId="7" fillId="59" borderId="8" xfId="12" applyFont="1" applyFill="1" applyBorder="1" applyAlignment="1">
      <alignment horizontal="left" vertical="center" wrapText="1"/>
    </xf>
    <xf numFmtId="1" fontId="81" fillId="59" borderId="7" xfId="12" applyNumberFormat="1" applyFont="1" applyFill="1" applyBorder="1" applyAlignment="1">
      <alignment horizontal="center" vertical="center" wrapText="1"/>
    </xf>
    <xf numFmtId="174" fontId="81" fillId="59" borderId="1" xfId="0" applyFont="1" applyFill="1" applyBorder="1" applyAlignment="1">
      <alignment wrapText="1"/>
    </xf>
    <xf numFmtId="174" fontId="81" fillId="59" borderId="1" xfId="12" applyFont="1" applyFill="1" applyBorder="1" applyAlignment="1">
      <alignment horizontal="center" vertical="center"/>
    </xf>
    <xf numFmtId="3" fontId="81" fillId="59" borderId="1" xfId="12" applyNumberFormat="1" applyFont="1" applyFill="1" applyBorder="1" applyAlignment="1">
      <alignment horizontal="center" vertical="center"/>
    </xf>
    <xf numFmtId="174" fontId="81" fillId="59" borderId="0" xfId="12" applyFont="1" applyFill="1" applyBorder="1" applyAlignment="1"/>
    <xf numFmtId="1" fontId="103" fillId="59" borderId="21" xfId="12" applyNumberFormat="1" applyFont="1" applyFill="1" applyBorder="1" applyAlignment="1">
      <alignment horizontal="left" vertical="center"/>
    </xf>
    <xf numFmtId="174" fontId="16" fillId="59" borderId="19" xfId="12" applyFont="1" applyFill="1" applyBorder="1" applyAlignment="1">
      <alignment horizontal="left" vertical="center"/>
    </xf>
    <xf numFmtId="3" fontId="16" fillId="59" borderId="19" xfId="12" applyNumberFormat="1" applyFont="1" applyFill="1" applyBorder="1" applyAlignment="1">
      <alignment horizontal="left" vertical="center"/>
    </xf>
    <xf numFmtId="174" fontId="16" fillId="59" borderId="51" xfId="12" applyFont="1" applyFill="1" applyBorder="1" applyAlignment="1">
      <alignment horizontal="left" vertical="center"/>
    </xf>
    <xf numFmtId="174" fontId="7" fillId="59" borderId="9" xfId="12" applyFont="1" applyFill="1" applyBorder="1" applyAlignment="1">
      <alignment horizontal="left" vertical="center" wrapText="1"/>
    </xf>
    <xf numFmtId="174" fontId="7" fillId="59" borderId="1" xfId="12" applyFont="1" applyFill="1" applyBorder="1" applyAlignment="1">
      <alignment vertical="center" wrapText="1"/>
    </xf>
    <xf numFmtId="174" fontId="7" fillId="59" borderId="50" xfId="12" applyFont="1" applyFill="1" applyBorder="1" applyAlignment="1">
      <alignment horizontal="left" vertical="center" wrapText="1"/>
    </xf>
    <xf numFmtId="164" fontId="7" fillId="59" borderId="1" xfId="12" applyNumberFormat="1" applyFont="1" applyFill="1" applyBorder="1" applyAlignment="1">
      <alignment horizontal="center" vertical="center"/>
    </xf>
    <xf numFmtId="1" fontId="7" fillId="59" borderId="7" xfId="12" applyNumberFormat="1" applyFont="1" applyFill="1" applyBorder="1" applyAlignment="1">
      <alignment horizontal="center" vertical="center"/>
    </xf>
    <xf numFmtId="174" fontId="39" fillId="59" borderId="8" xfId="52" applyFont="1" applyFill="1" applyBorder="1" applyAlignment="1">
      <alignment vertical="center"/>
    </xf>
    <xf numFmtId="174" fontId="7" fillId="59" borderId="0" xfId="12" applyFont="1" applyFill="1" applyBorder="1" applyAlignment="1">
      <alignment horizontal="left" vertical="center" wrapText="1"/>
    </xf>
    <xf numFmtId="164" fontId="7" fillId="59" borderId="51" xfId="12" applyNumberFormat="1" applyFont="1" applyFill="1" applyBorder="1" applyAlignment="1">
      <alignment horizontal="center" vertical="center"/>
    </xf>
    <xf numFmtId="3" fontId="7" fillId="59" borderId="51" xfId="12" applyNumberFormat="1" applyFont="1" applyFill="1" applyBorder="1" applyAlignment="1">
      <alignment horizontal="center" vertical="center"/>
    </xf>
    <xf numFmtId="174" fontId="8" fillId="59" borderId="1" xfId="52" applyFont="1" applyFill="1" applyBorder="1" applyAlignment="1">
      <alignment vertical="center" wrapText="1"/>
    </xf>
    <xf numFmtId="174" fontId="39" fillId="59" borderId="13" xfId="12" applyFont="1" applyFill="1" applyBorder="1" applyAlignment="1">
      <alignment horizontal="left" vertical="center" wrapText="1"/>
    </xf>
    <xf numFmtId="174" fontId="7" fillId="59" borderId="53" xfId="12" applyFont="1" applyFill="1" applyBorder="1" applyAlignment="1">
      <alignment horizontal="center" vertical="center"/>
    </xf>
    <xf numFmtId="3" fontId="7" fillId="59" borderId="53" xfId="12" applyNumberFormat="1" applyFont="1" applyFill="1" applyBorder="1" applyAlignment="1">
      <alignment horizontal="center" vertical="center"/>
    </xf>
    <xf numFmtId="174" fontId="20" fillId="59" borderId="0" xfId="0" applyFont="1" applyFill="1" applyBorder="1" applyAlignment="1">
      <alignment vertical="center"/>
    </xf>
    <xf numFmtId="174" fontId="7" fillId="59" borderId="51" xfId="0" applyFont="1" applyFill="1" applyBorder="1"/>
    <xf numFmtId="174" fontId="7" fillId="59" borderId="51" xfId="12" applyFont="1" applyFill="1" applyBorder="1" applyAlignment="1">
      <alignment horizontal="center" vertical="center"/>
    </xf>
    <xf numFmtId="1" fontId="7" fillId="59" borderId="1" xfId="12" applyNumberFormat="1" applyFont="1" applyFill="1" applyBorder="1" applyAlignment="1">
      <alignment horizontal="left" vertical="center"/>
    </xf>
    <xf numFmtId="1" fontId="7" fillId="59" borderId="51" xfId="12" applyNumberFormat="1" applyFont="1" applyFill="1" applyBorder="1" applyAlignment="1">
      <alignment horizontal="left" vertical="center"/>
    </xf>
    <xf numFmtId="1" fontId="7" fillId="59" borderId="51" xfId="12" applyNumberFormat="1" applyFont="1" applyFill="1" applyBorder="1" applyAlignment="1">
      <alignment horizontal="center" vertical="center"/>
    </xf>
    <xf numFmtId="1" fontId="16" fillId="59" borderId="1" xfId="12" applyNumberFormat="1" applyFont="1" applyFill="1" applyBorder="1" applyAlignment="1">
      <alignment horizontal="left" vertical="center"/>
    </xf>
    <xf numFmtId="174" fontId="8" fillId="59" borderId="0" xfId="0" applyFont="1" applyFill="1" applyAlignment="1">
      <alignment vertical="center"/>
    </xf>
    <xf numFmtId="174" fontId="18" fillId="59" borderId="9" xfId="12" applyFont="1" applyFill="1" applyBorder="1" applyAlignment="1">
      <alignment horizontal="left" vertical="center"/>
    </xf>
    <xf numFmtId="3" fontId="7" fillId="59" borderId="1" xfId="0" applyNumberFormat="1" applyFont="1" applyFill="1" applyBorder="1" applyAlignment="1">
      <alignment horizontal="center" vertical="center"/>
    </xf>
    <xf numFmtId="164" fontId="7" fillId="59" borderId="9" xfId="12" applyNumberFormat="1" applyFont="1" applyFill="1" applyBorder="1" applyAlignment="1">
      <alignment horizontal="left" vertical="center" wrapText="1"/>
    </xf>
    <xf numFmtId="174" fontId="7" fillId="59" borderId="18" xfId="12" applyFont="1" applyFill="1" applyBorder="1" applyAlignment="1">
      <alignment horizontal="center" vertical="center" wrapText="1"/>
    </xf>
    <xf numFmtId="174" fontId="7" fillId="59" borderId="1" xfId="0" applyFont="1" applyFill="1" applyBorder="1" applyAlignment="1">
      <alignment vertical="center" wrapText="1"/>
    </xf>
    <xf numFmtId="3" fontId="7" fillId="59" borderId="12" xfId="0" applyNumberFormat="1" applyFont="1" applyFill="1" applyBorder="1" applyAlignment="1">
      <alignment horizontal="center" vertical="center"/>
    </xf>
    <xf numFmtId="1" fontId="8" fillId="59" borderId="1" xfId="12" applyNumberFormat="1" applyFont="1" applyFill="1" applyBorder="1" applyAlignment="1">
      <alignment horizontal="center" vertical="center" wrapText="1"/>
    </xf>
    <xf numFmtId="174" fontId="20" fillId="59" borderId="7" xfId="0" applyFont="1" applyFill="1" applyBorder="1" applyAlignment="1">
      <alignment vertical="center"/>
    </xf>
    <xf numFmtId="174" fontId="15" fillId="59" borderId="0" xfId="12" applyFont="1" applyFill="1" applyBorder="1" applyAlignment="1">
      <alignment horizontal="center" vertical="center" wrapText="1"/>
    </xf>
    <xf numFmtId="3" fontId="15" fillId="59" borderId="0" xfId="12" applyNumberFormat="1" applyFont="1" applyFill="1" applyBorder="1" applyAlignment="1">
      <alignment horizontal="center" vertical="center" wrapText="1"/>
    </xf>
    <xf numFmtId="1" fontId="8" fillId="59" borderId="7" xfId="12" applyNumberFormat="1" applyFont="1" applyFill="1" applyBorder="1" applyAlignment="1">
      <alignment horizontal="center" vertical="center"/>
    </xf>
    <xf numFmtId="174" fontId="29" fillId="59" borderId="1" xfId="0" applyFont="1" applyFill="1" applyBorder="1" applyAlignment="1">
      <alignment vertical="center" wrapText="1"/>
    </xf>
    <xf numFmtId="174" fontId="7" fillId="59" borderId="51" xfId="12" applyFont="1" applyFill="1" applyBorder="1" applyAlignment="1">
      <alignment horizontal="left" vertical="center" wrapText="1"/>
    </xf>
    <xf numFmtId="174" fontId="8" fillId="59" borderId="0" xfId="0" applyFont="1" applyFill="1" applyAlignment="1">
      <alignment horizontal="left" vertical="center"/>
    </xf>
    <xf numFmtId="172" fontId="8" fillId="59" borderId="0" xfId="0" applyNumberFormat="1" applyFont="1" applyFill="1"/>
    <xf numFmtId="174" fontId="7" fillId="59" borderId="0" xfId="12" applyFont="1" applyFill="1" applyAlignment="1">
      <alignment vertical="center" wrapText="1"/>
    </xf>
    <xf numFmtId="1" fontId="7" fillId="59" borderId="0" xfId="12" applyNumberFormat="1" applyFont="1" applyFill="1" applyAlignment="1">
      <alignment horizontal="center" vertical="center"/>
    </xf>
    <xf numFmtId="49" fontId="7" fillId="59" borderId="0" xfId="12" applyNumberFormat="1" applyFont="1" applyFill="1" applyAlignment="1"/>
    <xf numFmtId="3" fontId="7" fillId="59" borderId="0" xfId="12" applyNumberFormat="1" applyFont="1" applyFill="1" applyAlignment="1">
      <alignment horizontal="center" vertical="center"/>
    </xf>
    <xf numFmtId="174" fontId="7" fillId="59" borderId="0" xfId="0" applyFont="1" applyFill="1" applyAlignment="1">
      <alignment vertical="center" wrapText="1"/>
    </xf>
    <xf numFmtId="1" fontId="7" fillId="59" borderId="0" xfId="0" applyNumberFormat="1" applyFont="1" applyFill="1"/>
    <xf numFmtId="49" fontId="7" fillId="59" borderId="0" xfId="0" applyNumberFormat="1" applyFont="1" applyFill="1"/>
    <xf numFmtId="174" fontId="7" fillId="59" borderId="10" xfId="12" applyFont="1" applyFill="1" applyBorder="1" applyAlignment="1">
      <alignment vertical="center" wrapText="1"/>
    </xf>
    <xf numFmtId="1" fontId="7" fillId="59" borderId="5" xfId="12" applyNumberFormat="1" applyFont="1" applyFill="1" applyBorder="1" applyAlignment="1">
      <alignment horizontal="left"/>
    </xf>
    <xf numFmtId="49" fontId="7" fillId="59" borderId="5" xfId="12" applyNumberFormat="1" applyFont="1" applyFill="1" applyBorder="1" applyAlignment="1">
      <alignment horizontal="left"/>
    </xf>
    <xf numFmtId="174" fontId="7" fillId="59" borderId="5" xfId="12" applyFont="1" applyFill="1" applyBorder="1" applyAlignment="1">
      <alignment horizontal="left" vertical="center"/>
    </xf>
    <xf numFmtId="3" fontId="7" fillId="59" borderId="5" xfId="12" applyNumberFormat="1" applyFont="1" applyFill="1" applyBorder="1" applyAlignment="1">
      <alignment horizontal="left" vertical="center"/>
    </xf>
    <xf numFmtId="174" fontId="7" fillId="59" borderId="2" xfId="12" applyFont="1" applyFill="1" applyBorder="1" applyAlignment="1"/>
    <xf numFmtId="174" fontId="7" fillId="59" borderId="11" xfId="12" applyFont="1" applyFill="1" applyBorder="1" applyAlignment="1">
      <alignment vertical="center" wrapText="1"/>
    </xf>
    <xf numFmtId="1" fontId="7" fillId="59" borderId="6" xfId="12" applyNumberFormat="1" applyFont="1" applyFill="1" applyBorder="1" applyAlignment="1">
      <alignment horizontal="left"/>
    </xf>
    <xf numFmtId="49" fontId="7" fillId="59" borderId="6" xfId="12" applyNumberFormat="1" applyFont="1" applyFill="1" applyBorder="1" applyAlignment="1">
      <alignment horizontal="left"/>
    </xf>
    <xf numFmtId="174" fontId="7" fillId="59" borderId="6" xfId="12" applyFont="1" applyFill="1" applyBorder="1" applyAlignment="1">
      <alignment horizontal="left" vertical="center"/>
    </xf>
    <xf numFmtId="3" fontId="7" fillId="59" borderId="6" xfId="12" applyNumberFormat="1" applyFont="1" applyFill="1" applyBorder="1" applyAlignment="1">
      <alignment horizontal="left" vertical="center"/>
    </xf>
    <xf numFmtId="174" fontId="7" fillId="59" borderId="3" xfId="12" applyFont="1" applyFill="1" applyBorder="1" applyAlignment="1"/>
    <xf numFmtId="2" fontId="7" fillId="59" borderId="1" xfId="12" applyNumberFormat="1" applyFont="1" applyFill="1" applyBorder="1" applyAlignment="1">
      <alignment horizontal="center" vertical="center" wrapText="1"/>
    </xf>
    <xf numFmtId="174" fontId="7" fillId="59" borderId="0" xfId="12" applyFont="1" applyFill="1" applyAlignment="1">
      <alignment horizontal="center" vertical="center" wrapText="1"/>
    </xf>
    <xf numFmtId="174" fontId="17" fillId="59" borderId="1" xfId="12" applyFont="1" applyFill="1" applyBorder="1" applyAlignment="1">
      <alignment horizontal="left" vertical="center" wrapText="1"/>
    </xf>
    <xf numFmtId="174" fontId="81" fillId="59" borderId="1" xfId="12" applyFont="1" applyFill="1" applyBorder="1" applyAlignment="1">
      <alignment vertical="center" wrapText="1"/>
    </xf>
    <xf numFmtId="1" fontId="7" fillId="59" borderId="1" xfId="2500" applyNumberFormat="1" applyFont="1" applyFill="1" applyBorder="1" applyAlignment="1">
      <alignment horizontal="center" vertical="center"/>
    </xf>
    <xf numFmtId="49" fontId="7" fillId="59" borderId="1" xfId="12" applyNumberFormat="1" applyFont="1" applyFill="1" applyBorder="1" applyAlignment="1">
      <alignment horizontal="left" vertical="center" wrapText="1"/>
    </xf>
    <xf numFmtId="174" fontId="7" fillId="59" borderId="0" xfId="0" applyFont="1" applyFill="1" applyAlignment="1">
      <alignment vertical="center"/>
    </xf>
    <xf numFmtId="174" fontId="7" fillId="59" borderId="0" xfId="0" applyFont="1" applyFill="1" applyAlignment="1">
      <alignment horizontal="left" vertical="center"/>
    </xf>
    <xf numFmtId="174" fontId="17" fillId="59" borderId="0" xfId="12" applyFont="1" applyFill="1" applyAlignment="1">
      <alignment wrapText="1"/>
    </xf>
    <xf numFmtId="174" fontId="8" fillId="59" borderId="0" xfId="12" applyFont="1" applyFill="1" applyAlignment="1">
      <alignment wrapText="1"/>
    </xf>
    <xf numFmtId="3" fontId="0" fillId="59" borderId="1" xfId="0" applyNumberFormat="1" applyFill="1" applyBorder="1" applyAlignment="1">
      <alignment horizontal="center" vertical="center"/>
    </xf>
    <xf numFmtId="174" fontId="7" fillId="59" borderId="18" xfId="12" applyFont="1" applyFill="1" applyBorder="1" applyAlignment="1">
      <alignment wrapText="1"/>
    </xf>
    <xf numFmtId="174" fontId="82" fillId="59" borderId="1" xfId="12" applyFont="1" applyFill="1" applyBorder="1" applyAlignment="1">
      <alignment vertical="center" wrapText="1"/>
    </xf>
    <xf numFmtId="1" fontId="7" fillId="61" borderId="1" xfId="12" applyNumberFormat="1" applyFont="1" applyFill="1" applyBorder="1" applyAlignment="1">
      <alignment horizontal="center" vertical="center"/>
    </xf>
    <xf numFmtId="174" fontId="7" fillId="61" borderId="1" xfId="12" applyFont="1" applyFill="1" applyBorder="1" applyAlignment="1">
      <alignment horizontal="left" vertical="center" wrapText="1"/>
    </xf>
    <xf numFmtId="1" fontId="7" fillId="61" borderId="12" xfId="12" applyNumberFormat="1" applyFont="1" applyFill="1" applyBorder="1" applyAlignment="1">
      <alignment horizontal="center" vertical="center"/>
    </xf>
    <xf numFmtId="174" fontId="21" fillId="59" borderId="0" xfId="52" applyFont="1" applyFill="1" applyAlignment="1">
      <alignment vertical="center"/>
    </xf>
    <xf numFmtId="1" fontId="7" fillId="59" borderId="12" xfId="12" applyNumberFormat="1" applyFont="1" applyFill="1" applyBorder="1" applyAlignment="1">
      <alignment horizontal="center" vertical="center"/>
    </xf>
    <xf numFmtId="1" fontId="108" fillId="61" borderId="12" xfId="12" applyNumberFormat="1" applyFont="1" applyFill="1" applyBorder="1" applyAlignment="1">
      <alignment horizontal="center" vertical="center"/>
    </xf>
    <xf numFmtId="174" fontId="108" fillId="61" borderId="1" xfId="12" applyFont="1" applyFill="1" applyBorder="1" applyAlignment="1">
      <alignment horizontal="left" vertical="center" wrapText="1"/>
    </xf>
    <xf numFmtId="174" fontId="108" fillId="59" borderId="50" xfId="12" applyFont="1" applyFill="1" applyBorder="1" applyAlignment="1">
      <alignment horizontal="center" vertical="center"/>
    </xf>
    <xf numFmtId="174" fontId="20" fillId="59" borderId="0" xfId="52" applyFont="1" applyFill="1" applyAlignment="1">
      <alignment vertical="center"/>
    </xf>
    <xf numFmtId="174" fontId="7" fillId="59" borderId="18" xfId="12" applyFont="1" applyFill="1" applyBorder="1" applyAlignment="1">
      <alignment horizontal="left" vertical="center" wrapText="1"/>
    </xf>
    <xf numFmtId="174" fontId="7" fillId="59" borderId="0" xfId="52" applyFont="1" applyFill="1"/>
    <xf numFmtId="1" fontId="108" fillId="59" borderId="12" xfId="12" applyNumberFormat="1" applyFont="1" applyFill="1" applyBorder="1" applyAlignment="1">
      <alignment horizontal="center" vertical="center"/>
    </xf>
    <xf numFmtId="174" fontId="108" fillId="59" borderId="1" xfId="12" applyFont="1" applyFill="1" applyBorder="1" applyAlignment="1">
      <alignment horizontal="left" vertical="center" wrapText="1"/>
    </xf>
    <xf numFmtId="174" fontId="108" fillId="59" borderId="1" xfId="12" applyFont="1" applyFill="1" applyBorder="1" applyAlignment="1">
      <alignment horizontal="center" vertical="center"/>
    </xf>
    <xf numFmtId="174" fontId="17" fillId="59" borderId="1" xfId="12" applyFont="1" applyFill="1" applyBorder="1" applyAlignment="1">
      <alignment vertical="center"/>
    </xf>
    <xf numFmtId="174" fontId="7" fillId="59" borderId="1" xfId="12" applyFont="1" applyFill="1" applyBorder="1" applyAlignment="1"/>
    <xf numFmtId="174" fontId="7" fillId="59" borderId="50" xfId="12" applyFont="1" applyFill="1" applyBorder="1" applyAlignment="1">
      <alignment horizontal="center" vertical="center"/>
    </xf>
    <xf numFmtId="3" fontId="7" fillId="59" borderId="1" xfId="0" quotePrefix="1" applyNumberFormat="1" applyFont="1" applyFill="1" applyBorder="1" applyAlignment="1">
      <alignment horizontal="center" vertical="center"/>
    </xf>
    <xf numFmtId="174" fontId="81" fillId="0" borderId="1" xfId="12" applyFont="1" applyFill="1" applyBorder="1" applyAlignment="1">
      <alignment vertical="center" wrapText="1"/>
    </xf>
    <xf numFmtId="174" fontId="17" fillId="0" borderId="1" xfId="12" applyFont="1" applyFill="1" applyBorder="1" applyAlignment="1">
      <alignment horizontal="left" vertical="center" wrapText="1"/>
    </xf>
    <xf numFmtId="174" fontId="0" fillId="0" borderId="0" xfId="0" applyFill="1"/>
    <xf numFmtId="174" fontId="7" fillId="0" borderId="1" xfId="12" applyFont="1" applyFill="1" applyBorder="1" applyAlignment="1">
      <alignment vertical="center" wrapText="1"/>
    </xf>
    <xf numFmtId="174" fontId="7" fillId="0" borderId="1" xfId="12" applyFont="1" applyFill="1" applyBorder="1" applyAlignment="1">
      <alignment wrapText="1"/>
    </xf>
    <xf numFmtId="1" fontId="40" fillId="0" borderId="1" xfId="53" applyNumberFormat="1" applyFont="1" applyFill="1" applyBorder="1" applyAlignment="1">
      <alignment horizontal="left"/>
    </xf>
    <xf numFmtId="174" fontId="7" fillId="0" borderId="1" xfId="0" applyFont="1" applyFill="1" applyBorder="1" applyAlignment="1">
      <alignment wrapText="1"/>
    </xf>
    <xf numFmtId="174" fontId="7" fillId="0" borderId="1" xfId="12" applyFont="1" applyFill="1" applyBorder="1" applyAlignment="1">
      <alignment horizontal="center" vertical="center"/>
    </xf>
    <xf numFmtId="174" fontId="7" fillId="0" borderId="1" xfId="12" applyFont="1" applyFill="1" applyBorder="1" applyAlignment="1">
      <alignment horizontal="left" vertical="center" wrapText="1"/>
    </xf>
    <xf numFmtId="174" fontId="7" fillId="0" borderId="52" xfId="0" applyFont="1" applyFill="1" applyBorder="1"/>
    <xf numFmtId="174" fontId="7" fillId="0" borderId="54" xfId="0" applyFont="1" applyFill="1" applyBorder="1"/>
    <xf numFmtId="174" fontId="7" fillId="0" borderId="0" xfId="0" applyFont="1" applyFill="1"/>
    <xf numFmtId="1" fontId="25" fillId="0" borderId="1" xfId="53" applyNumberFormat="1" applyFont="1" applyFill="1" applyBorder="1" applyAlignment="1">
      <alignment horizontal="center"/>
    </xf>
    <xf numFmtId="174" fontId="7" fillId="0" borderId="1" xfId="0" applyNumberFormat="1" applyFont="1" applyFill="1" applyBorder="1" applyAlignment="1">
      <alignment wrapText="1"/>
    </xf>
    <xf numFmtId="3" fontId="8" fillId="0" borderId="1" xfId="12" applyNumberFormat="1" applyFont="1" applyFill="1" applyBorder="1" applyAlignment="1">
      <alignment horizontal="center" vertical="center"/>
    </xf>
    <xf numFmtId="3" fontId="7" fillId="0" borderId="1" xfId="3635" applyNumberFormat="1" applyFont="1" applyFill="1" applyBorder="1" applyAlignment="1">
      <alignment horizontal="center" vertical="center"/>
    </xf>
    <xf numFmtId="0" fontId="0" fillId="0" borderId="0" xfId="0" applyNumberFormat="1" applyFill="1"/>
    <xf numFmtId="49" fontId="7" fillId="0" borderId="1" xfId="2978" applyNumberFormat="1" applyFont="1" applyFill="1" applyBorder="1" applyAlignment="1">
      <alignment horizontal="left" vertical="center" wrapText="1"/>
    </xf>
    <xf numFmtId="1" fontId="103" fillId="0" borderId="7" xfId="12" applyNumberFormat="1" applyFont="1" applyFill="1" applyBorder="1" applyAlignment="1">
      <alignment horizontal="left" vertical="center"/>
    </xf>
    <xf numFmtId="49" fontId="16" fillId="0" borderId="8" xfId="12" applyNumberFormat="1" applyFont="1" applyFill="1" applyBorder="1" applyAlignment="1">
      <alignment horizontal="left" vertical="center"/>
    </xf>
    <xf numFmtId="174" fontId="16" fillId="0" borderId="8" xfId="12" applyFont="1" applyFill="1" applyBorder="1" applyAlignment="1">
      <alignment horizontal="left" vertical="center"/>
    </xf>
    <xf numFmtId="3" fontId="16" fillId="0" borderId="8" xfId="12" applyNumberFormat="1" applyFont="1" applyFill="1" applyBorder="1" applyAlignment="1">
      <alignment horizontal="left" vertical="center"/>
    </xf>
    <xf numFmtId="174" fontId="7" fillId="0" borderId="1" xfId="2500" applyFont="1" applyFill="1" applyBorder="1" applyAlignment="1">
      <alignment wrapText="1"/>
    </xf>
    <xf numFmtId="1" fontId="16" fillId="0" borderId="7" xfId="12" applyNumberFormat="1" applyFont="1" applyFill="1" applyBorder="1" applyAlignment="1">
      <alignment horizontal="left" vertical="center"/>
    </xf>
    <xf numFmtId="174" fontId="7" fillId="0" borderId="1" xfId="12" applyFont="1" applyFill="1" applyBorder="1" applyAlignment="1">
      <alignment vertical="center"/>
    </xf>
    <xf numFmtId="49" fontId="7" fillId="0" borderId="1" xfId="12" applyNumberFormat="1" applyFont="1" applyFill="1" applyBorder="1" applyAlignment="1">
      <alignment horizontal="center" vertical="center"/>
    </xf>
    <xf numFmtId="49" fontId="7" fillId="0" borderId="1" xfId="2500" applyNumberFormat="1" applyFont="1" applyFill="1" applyBorder="1" applyAlignment="1">
      <alignment vertical="center" wrapText="1"/>
    </xf>
    <xf numFmtId="49" fontId="16" fillId="0" borderId="49" xfId="2978" applyNumberFormat="1" applyFont="1" applyFill="1" applyBorder="1" applyAlignment="1">
      <alignment horizontal="left" vertical="center"/>
    </xf>
    <xf numFmtId="49" fontId="16" fillId="0" borderId="51" xfId="2978" applyNumberFormat="1" applyFont="1" applyFill="1" applyBorder="1" applyAlignment="1">
      <alignment horizontal="left" vertical="center"/>
    </xf>
    <xf numFmtId="175" fontId="16" fillId="0" borderId="51" xfId="2978" applyFont="1" applyFill="1" applyBorder="1" applyAlignment="1">
      <alignment horizontal="left" vertical="center"/>
    </xf>
    <xf numFmtId="3" fontId="16" fillId="0" borderId="51" xfId="2978" applyNumberFormat="1" applyFont="1" applyFill="1" applyBorder="1" applyAlignment="1">
      <alignment horizontal="left" vertical="center"/>
    </xf>
    <xf numFmtId="49" fontId="7" fillId="0" borderId="1" xfId="2978" applyNumberFormat="1" applyFont="1" applyFill="1" applyBorder="1" applyAlignment="1">
      <alignment horizontal="center" vertical="center"/>
    </xf>
    <xf numFmtId="49" fontId="7" fillId="0" borderId="1" xfId="3509" applyNumberFormat="1" applyFont="1" applyFill="1" applyBorder="1" applyAlignment="1">
      <alignment vertical="center" wrapText="1"/>
    </xf>
    <xf numFmtId="164" fontId="7" fillId="0" borderId="1" xfId="2978" applyNumberFormat="1" applyFont="1" applyFill="1" applyBorder="1" applyAlignment="1">
      <alignment horizontal="center" vertical="center"/>
    </xf>
    <xf numFmtId="3" fontId="7" fillId="0" borderId="1" xfId="2978" applyNumberFormat="1" applyFont="1" applyFill="1" applyBorder="1" applyAlignment="1">
      <alignment horizontal="center" vertical="center"/>
    </xf>
    <xf numFmtId="174" fontId="7" fillId="0" borderId="0" xfId="52" applyFont="1" applyFill="1" applyAlignment="1"/>
    <xf numFmtId="1" fontId="7" fillId="0" borderId="1" xfId="0" applyNumberFormat="1" applyFont="1" applyFill="1" applyBorder="1" applyAlignment="1">
      <alignment horizontal="center" vertical="center"/>
    </xf>
    <xf numFmtId="3" fontId="7" fillId="0" borderId="1" xfId="12" applyNumberFormat="1" applyFont="1" applyFill="1" applyBorder="1" applyAlignment="1" applyProtection="1">
      <alignment horizontal="center" vertical="center"/>
      <protection hidden="1"/>
    </xf>
    <xf numFmtId="174" fontId="7" fillId="0" borderId="0" xfId="52" applyFont="1" applyFill="1" applyAlignment="1">
      <alignment vertical="center"/>
    </xf>
    <xf numFmtId="3" fontId="7" fillId="0" borderId="1" xfId="2978" applyNumberFormat="1" applyFont="1" applyFill="1" applyBorder="1" applyAlignment="1" applyProtection="1">
      <alignment horizontal="center" vertical="center"/>
      <protection hidden="1"/>
    </xf>
    <xf numFmtId="174" fontId="7" fillId="0" borderId="0" xfId="12" applyFont="1" applyFill="1" applyAlignment="1"/>
    <xf numFmtId="49" fontId="7" fillId="0" borderId="1" xfId="2500" applyNumberFormat="1" applyFont="1" applyFill="1" applyBorder="1" applyAlignment="1">
      <alignment horizontal="left" vertical="center"/>
    </xf>
    <xf numFmtId="174" fontId="7" fillId="0" borderId="1" xfId="0" applyNumberFormat="1" applyFont="1" applyFill="1" applyBorder="1" applyAlignment="1">
      <alignment horizontal="center" vertical="center" wrapText="1"/>
    </xf>
    <xf numFmtId="3" fontId="7" fillId="0" borderId="1" xfId="3509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vertical="center"/>
    </xf>
    <xf numFmtId="174" fontId="7" fillId="0" borderId="1" xfId="2500" applyNumberFormat="1" applyFont="1" applyFill="1" applyBorder="1" applyAlignment="1">
      <alignment horizontal="center" vertical="center" wrapText="1"/>
    </xf>
    <xf numFmtId="3" fontId="7" fillId="0" borderId="1" xfId="2500" applyNumberFormat="1" applyFont="1" applyFill="1" applyBorder="1" applyAlignment="1">
      <alignment horizontal="center" vertical="center" wrapText="1"/>
    </xf>
    <xf numFmtId="2" fontId="15" fillId="0" borderId="1" xfId="12" applyNumberFormat="1" applyFont="1" applyFill="1" applyBorder="1" applyAlignment="1">
      <alignment horizontal="center" vertical="center" wrapText="1"/>
    </xf>
    <xf numFmtId="49" fontId="30" fillId="0" borderId="1" xfId="0" applyNumberFormat="1" applyFont="1" applyFill="1" applyBorder="1" applyAlignment="1">
      <alignment horizontal="left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1" fontId="7" fillId="0" borderId="1" xfId="12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left" vertical="center"/>
    </xf>
    <xf numFmtId="174" fontId="7" fillId="0" borderId="1" xfId="0" applyNumberFormat="1" applyFont="1" applyFill="1" applyBorder="1" applyAlignment="1">
      <alignment horizontal="center" vertical="center"/>
    </xf>
    <xf numFmtId="174" fontId="81" fillId="0" borderId="0" xfId="0" applyFont="1" applyFill="1"/>
    <xf numFmtId="174" fontId="81" fillId="0" borderId="0" xfId="0" applyNumberFormat="1" applyFont="1" applyFill="1"/>
    <xf numFmtId="10" fontId="81" fillId="0" borderId="0" xfId="0" applyNumberFormat="1" applyFont="1" applyFill="1"/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3509" applyNumberFormat="1" applyFont="1" applyFill="1" applyBorder="1" applyAlignment="1">
      <alignment horizontal="center" vertical="center"/>
    </xf>
    <xf numFmtId="49" fontId="7" fillId="0" borderId="1" xfId="2500" applyNumberFormat="1" applyFont="1" applyFill="1" applyBorder="1" applyAlignment="1">
      <alignment horizontal="center" vertical="center"/>
    </xf>
    <xf numFmtId="174" fontId="82" fillId="0" borderId="1" xfId="12" applyFont="1" applyFill="1" applyBorder="1" applyAlignment="1">
      <alignment horizontal="left" vertical="center" wrapText="1"/>
    </xf>
    <xf numFmtId="174" fontId="98" fillId="0" borderId="0" xfId="0" applyFont="1" applyFill="1"/>
    <xf numFmtId="49" fontId="81" fillId="0" borderId="1" xfId="2500" applyNumberFormat="1" applyFont="1" applyFill="1" applyBorder="1" applyAlignment="1">
      <alignment horizontal="center" vertical="center"/>
    </xf>
    <xf numFmtId="174" fontId="7" fillId="0" borderId="0" xfId="0" applyFont="1" applyFill="1" applyAlignment="1">
      <alignment vertical="center"/>
    </xf>
    <xf numFmtId="49" fontId="7" fillId="0" borderId="50" xfId="3509" applyNumberFormat="1" applyFont="1" applyFill="1" applyBorder="1" applyAlignment="1">
      <alignment vertical="center" wrapText="1"/>
    </xf>
    <xf numFmtId="175" fontId="7" fillId="0" borderId="1" xfId="3509" applyNumberFormat="1" applyFont="1" applyFill="1" applyBorder="1" applyAlignment="1">
      <alignment horizontal="center" vertical="center" wrapText="1"/>
    </xf>
    <xf numFmtId="49" fontId="17" fillId="0" borderId="8" xfId="12" applyNumberFormat="1" applyFont="1" applyFill="1" applyBorder="1" applyAlignment="1">
      <alignment horizontal="left" vertical="center"/>
    </xf>
    <xf numFmtId="174" fontId="17" fillId="0" borderId="8" xfId="12" applyFont="1" applyFill="1" applyBorder="1" applyAlignment="1">
      <alignment horizontal="left" vertical="center"/>
    </xf>
    <xf numFmtId="3" fontId="17" fillId="0" borderId="8" xfId="12" applyNumberFormat="1" applyFont="1" applyFill="1" applyBorder="1" applyAlignment="1">
      <alignment horizontal="left" vertical="center"/>
    </xf>
    <xf numFmtId="49" fontId="7" fillId="0" borderId="9" xfId="0" applyNumberFormat="1" applyFont="1" applyFill="1" applyBorder="1" applyAlignment="1">
      <alignment vertical="center" wrapText="1"/>
    </xf>
    <xf numFmtId="174" fontId="7" fillId="0" borderId="12" xfId="2500" applyFont="1" applyFill="1" applyBorder="1" applyAlignment="1">
      <alignment horizontal="center" vertical="center" wrapText="1"/>
    </xf>
    <xf numFmtId="174" fontId="7" fillId="0" borderId="0" xfId="0" applyNumberFormat="1" applyFont="1" applyFill="1"/>
    <xf numFmtId="10" fontId="7" fillId="0" borderId="0" xfId="0" applyNumberFormat="1" applyFont="1" applyFill="1"/>
    <xf numFmtId="173" fontId="7" fillId="0" borderId="0" xfId="0" applyNumberFormat="1" applyFont="1" applyFill="1"/>
    <xf numFmtId="174" fontId="8" fillId="59" borderId="54" xfId="0" applyFont="1" applyFill="1" applyBorder="1"/>
    <xf numFmtId="174" fontId="8" fillId="59" borderId="48" xfId="12" applyFont="1" applyFill="1" applyBorder="1" applyAlignment="1">
      <alignment wrapText="1"/>
    </xf>
    <xf numFmtId="1" fontId="25" fillId="59" borderId="48" xfId="53" applyNumberFormat="1" applyFont="1" applyFill="1" applyBorder="1" applyAlignment="1">
      <alignment horizontal="center"/>
    </xf>
    <xf numFmtId="174" fontId="25" fillId="59" borderId="48" xfId="0" applyFont="1" applyFill="1" applyBorder="1" applyAlignment="1">
      <alignment wrapText="1"/>
    </xf>
    <xf numFmtId="3" fontId="8" fillId="59" borderId="48" xfId="12" applyNumberFormat="1" applyFont="1" applyFill="1" applyBorder="1" applyAlignment="1">
      <alignment horizontal="center" vertical="center"/>
    </xf>
    <xf numFmtId="174" fontId="8" fillId="59" borderId="48" xfId="12" applyFont="1" applyFill="1" applyBorder="1" applyAlignment="1">
      <alignment horizontal="left" vertical="center" wrapText="1"/>
    </xf>
    <xf numFmtId="174" fontId="7" fillId="59" borderId="48" xfId="12" applyFont="1" applyFill="1" applyBorder="1" applyAlignment="1">
      <alignment wrapText="1"/>
    </xf>
    <xf numFmtId="3" fontId="7" fillId="59" borderId="48" xfId="0" applyNumberFormat="1" applyFont="1" applyFill="1" applyBorder="1" applyAlignment="1">
      <alignment horizontal="center" vertical="center"/>
    </xf>
    <xf numFmtId="174" fontId="7" fillId="61" borderId="48" xfId="12" applyFont="1" applyFill="1" applyBorder="1" applyAlignment="1">
      <alignment horizontal="left" vertical="center" wrapText="1"/>
    </xf>
    <xf numFmtId="1" fontId="7" fillId="61" borderId="48" xfId="12" applyNumberFormat="1" applyFont="1" applyFill="1" applyBorder="1" applyAlignment="1">
      <alignment horizontal="center" vertical="center"/>
    </xf>
    <xf numFmtId="174" fontId="15" fillId="59" borderId="48" xfId="12" applyFont="1" applyFill="1" applyBorder="1" applyAlignment="1">
      <alignment horizontal="center" vertical="center" wrapText="1"/>
    </xf>
    <xf numFmtId="2" fontId="7" fillId="59" borderId="48" xfId="12" applyNumberFormat="1" applyFont="1" applyFill="1" applyBorder="1" applyAlignment="1">
      <alignment horizontal="center" vertical="center" wrapText="1"/>
    </xf>
    <xf numFmtId="174" fontId="7" fillId="59" borderId="48" xfId="0" applyNumberFormat="1" applyFont="1" applyFill="1" applyBorder="1" applyAlignment="1">
      <alignment wrapText="1"/>
    </xf>
    <xf numFmtId="174" fontId="7" fillId="59" borderId="48" xfId="12" applyFont="1" applyFill="1" applyBorder="1" applyAlignment="1">
      <alignment horizontal="center" vertical="center"/>
    </xf>
    <xf numFmtId="174" fontId="7" fillId="59" borderId="48" xfId="12" applyFont="1" applyFill="1" applyBorder="1" applyAlignment="1">
      <alignment horizontal="left" vertical="center" wrapText="1"/>
    </xf>
    <xf numFmtId="3" fontId="7" fillId="0" borderId="0" xfId="0" applyNumberFormat="1" applyFont="1" applyFill="1"/>
    <xf numFmtId="1" fontId="7" fillId="0" borderId="48" xfId="2500" applyNumberFormat="1" applyFont="1" applyFill="1" applyBorder="1" applyAlignment="1">
      <alignment horizontal="center" vertical="center"/>
    </xf>
    <xf numFmtId="49" fontId="7" fillId="0" borderId="48" xfId="12" applyNumberFormat="1" applyFont="1" applyFill="1" applyBorder="1" applyAlignment="1">
      <alignment horizontal="left" vertical="center" wrapText="1"/>
    </xf>
    <xf numFmtId="164" fontId="7" fillId="0" borderId="48" xfId="12" applyNumberFormat="1" applyFont="1" applyFill="1" applyBorder="1" applyAlignment="1">
      <alignment horizontal="center" vertical="center"/>
    </xf>
    <xf numFmtId="3" fontId="7" fillId="0" borderId="48" xfId="12" applyNumberFormat="1" applyFont="1" applyFill="1" applyBorder="1" applyAlignment="1">
      <alignment horizontal="center" vertical="center"/>
    </xf>
    <xf numFmtId="174" fontId="110" fillId="59" borderId="21" xfId="12" applyFont="1" applyFill="1" applyBorder="1" applyAlignment="1">
      <alignment horizontal="left" vertical="center"/>
    </xf>
    <xf numFmtId="174" fontId="110" fillId="59" borderId="19" xfId="12" applyFont="1" applyFill="1" applyBorder="1" applyAlignment="1">
      <alignment horizontal="left" vertical="center"/>
    </xf>
    <xf numFmtId="174" fontId="39" fillId="59" borderId="49" xfId="3635" applyNumberFormat="1" applyFont="1" applyFill="1" applyBorder="1" applyAlignment="1">
      <alignment horizontal="left" vertical="center" wrapText="1"/>
    </xf>
    <xf numFmtId="174" fontId="39" fillId="59" borderId="51" xfId="3635" applyNumberFormat="1" applyFont="1" applyFill="1" applyBorder="1" applyAlignment="1">
      <alignment horizontal="left" vertical="center" wrapText="1"/>
    </xf>
    <xf numFmtId="174" fontId="39" fillId="59" borderId="50" xfId="3635" applyNumberFormat="1" applyFont="1" applyFill="1" applyBorder="1" applyAlignment="1">
      <alignment horizontal="left" vertical="center" wrapText="1"/>
    </xf>
    <xf numFmtId="174" fontId="110" fillId="59" borderId="49" xfId="12" applyFont="1" applyFill="1" applyBorder="1" applyAlignment="1">
      <alignment horizontal="left" vertical="center"/>
    </xf>
    <xf numFmtId="174" fontId="110" fillId="59" borderId="51" xfId="12" applyFont="1" applyFill="1" applyBorder="1" applyAlignment="1">
      <alignment horizontal="left" vertical="center"/>
    </xf>
    <xf numFmtId="174" fontId="39" fillId="59" borderId="7" xfId="12" applyNumberFormat="1" applyFont="1" applyFill="1" applyBorder="1" applyAlignment="1">
      <alignment horizontal="left" vertical="center" wrapText="1"/>
    </xf>
    <xf numFmtId="174" fontId="39" fillId="59" borderId="8" xfId="12" applyNumberFormat="1" applyFont="1" applyFill="1" applyBorder="1" applyAlignment="1">
      <alignment horizontal="left" vertical="center" wrapText="1"/>
    </xf>
    <xf numFmtId="174" fontId="39" fillId="59" borderId="9" xfId="12" applyNumberFormat="1" applyFont="1" applyFill="1" applyBorder="1" applyAlignment="1">
      <alignment horizontal="left" vertical="center" wrapText="1"/>
    </xf>
    <xf numFmtId="174" fontId="106" fillId="59" borderId="7" xfId="12" applyNumberFormat="1" applyFont="1" applyFill="1" applyBorder="1" applyAlignment="1">
      <alignment horizontal="left" vertical="center" wrapText="1"/>
    </xf>
    <xf numFmtId="174" fontId="106" fillId="59" borderId="8" xfId="12" applyNumberFormat="1" applyFont="1" applyFill="1" applyBorder="1" applyAlignment="1">
      <alignment horizontal="left" vertical="center" wrapText="1"/>
    </xf>
    <xf numFmtId="174" fontId="106" fillId="59" borderId="9" xfId="12" applyNumberFormat="1" applyFont="1" applyFill="1" applyBorder="1" applyAlignment="1">
      <alignment horizontal="left" vertical="center" wrapText="1"/>
    </xf>
    <xf numFmtId="174" fontId="105" fillId="0" borderId="7" xfId="12" applyNumberFormat="1" applyFont="1" applyFill="1" applyBorder="1" applyAlignment="1">
      <alignment horizontal="left" vertical="center" wrapText="1"/>
    </xf>
    <xf numFmtId="174" fontId="105" fillId="0" borderId="8" xfId="12" applyNumberFormat="1" applyFont="1" applyFill="1" applyBorder="1" applyAlignment="1">
      <alignment horizontal="left" vertical="center" wrapText="1"/>
    </xf>
    <xf numFmtId="174" fontId="105" fillId="0" borderId="9" xfId="12" applyNumberFormat="1" applyFont="1" applyFill="1" applyBorder="1" applyAlignment="1">
      <alignment horizontal="left" vertical="center" wrapText="1"/>
    </xf>
    <xf numFmtId="174" fontId="39" fillId="0" borderId="7" xfId="12" applyNumberFormat="1" applyFont="1" applyFill="1" applyBorder="1" applyAlignment="1">
      <alignment horizontal="left" vertical="center" wrapText="1"/>
    </xf>
    <xf numFmtId="174" fontId="79" fillId="0" borderId="8" xfId="2500" applyNumberFormat="1" applyFont="1" applyFill="1" applyBorder="1" applyAlignment="1">
      <alignment horizontal="left" vertical="center" wrapText="1"/>
    </xf>
    <xf numFmtId="174" fontId="79" fillId="0" borderId="9" xfId="2500" applyNumberFormat="1" applyFont="1" applyFill="1" applyBorder="1" applyAlignment="1">
      <alignment horizontal="left" vertical="center" wrapText="1"/>
    </xf>
    <xf numFmtId="174" fontId="105" fillId="59" borderId="49" xfId="3635" applyNumberFormat="1" applyFont="1" applyFill="1" applyBorder="1" applyAlignment="1">
      <alignment horizontal="left" vertical="center" wrapText="1"/>
    </xf>
    <xf numFmtId="174" fontId="105" fillId="59" borderId="51" xfId="3635" applyNumberFormat="1" applyFont="1" applyFill="1" applyBorder="1" applyAlignment="1">
      <alignment horizontal="left" vertical="center" wrapText="1"/>
    </xf>
    <xf numFmtId="174" fontId="105" fillId="59" borderId="50" xfId="3635" applyNumberFormat="1" applyFont="1" applyFill="1" applyBorder="1" applyAlignment="1">
      <alignment horizontal="left" vertical="center" wrapText="1"/>
    </xf>
    <xf numFmtId="174" fontId="105" fillId="0" borderId="49" xfId="3635" applyNumberFormat="1" applyFont="1" applyFill="1" applyBorder="1" applyAlignment="1">
      <alignment horizontal="left" vertical="center" wrapText="1"/>
    </xf>
    <xf numFmtId="174" fontId="105" fillId="0" borderId="51" xfId="3635" applyNumberFormat="1" applyFont="1" applyFill="1" applyBorder="1" applyAlignment="1">
      <alignment horizontal="left" vertical="center" wrapText="1"/>
    </xf>
    <xf numFmtId="174" fontId="105" fillId="0" borderId="50" xfId="3635" applyNumberFormat="1" applyFont="1" applyFill="1" applyBorder="1" applyAlignment="1">
      <alignment horizontal="left" vertical="center" wrapText="1"/>
    </xf>
    <xf numFmtId="174" fontId="39" fillId="0" borderId="8" xfId="12" applyNumberFormat="1" applyFont="1" applyFill="1" applyBorder="1" applyAlignment="1">
      <alignment horizontal="left" vertical="center" wrapText="1"/>
    </xf>
    <xf numFmtId="174" fontId="39" fillId="0" borderId="9" xfId="12" applyNumberFormat="1" applyFont="1" applyFill="1" applyBorder="1" applyAlignment="1">
      <alignment horizontal="left" vertical="center" wrapText="1"/>
    </xf>
    <xf numFmtId="174" fontId="16" fillId="0" borderId="7" xfId="12" applyFont="1" applyFill="1" applyBorder="1" applyAlignment="1">
      <alignment horizontal="left" vertical="center" wrapText="1"/>
    </xf>
    <xf numFmtId="174" fontId="18" fillId="0" borderId="8" xfId="2500" applyFont="1" applyFill="1" applyBorder="1" applyAlignment="1">
      <alignment horizontal="left" vertical="center" wrapText="1"/>
    </xf>
    <xf numFmtId="174" fontId="16" fillId="0" borderId="7" xfId="12" applyFont="1" applyFill="1" applyBorder="1" applyAlignment="1">
      <alignment horizontal="left" vertical="center"/>
    </xf>
    <xf numFmtId="174" fontId="16" fillId="0" borderId="8" xfId="12" applyFont="1" applyFill="1" applyBorder="1" applyAlignment="1">
      <alignment horizontal="left" vertical="center"/>
    </xf>
    <xf numFmtId="175" fontId="39" fillId="0" borderId="7" xfId="12" applyNumberFormat="1" applyFont="1" applyFill="1" applyBorder="1" applyAlignment="1">
      <alignment horizontal="left" vertical="center" wrapText="1"/>
    </xf>
    <xf numFmtId="175" fontId="79" fillId="0" borderId="8" xfId="0" applyNumberFormat="1" applyFont="1" applyFill="1" applyBorder="1" applyAlignment="1">
      <alignment horizontal="left" vertical="center" wrapText="1"/>
    </xf>
    <xf numFmtId="175" fontId="79" fillId="0" borderId="9" xfId="0" applyNumberFormat="1" applyFont="1" applyFill="1" applyBorder="1" applyAlignment="1">
      <alignment horizontal="left" vertical="center" wrapText="1"/>
    </xf>
    <xf numFmtId="174" fontId="27" fillId="0" borderId="8" xfId="0" applyFont="1" applyFill="1" applyBorder="1" applyAlignment="1">
      <alignment horizontal="left" vertical="center"/>
    </xf>
    <xf numFmtId="174" fontId="103" fillId="0" borderId="7" xfId="12" applyFont="1" applyFill="1" applyBorder="1" applyAlignment="1">
      <alignment horizontal="left" vertical="center"/>
    </xf>
    <xf numFmtId="174" fontId="103" fillId="0" borderId="8" xfId="12" applyFont="1" applyFill="1" applyBorder="1" applyAlignment="1">
      <alignment horizontal="left" vertical="center"/>
    </xf>
    <xf numFmtId="174" fontId="103" fillId="0" borderId="7" xfId="12" applyFont="1" applyFill="1" applyBorder="1" applyAlignment="1">
      <alignment horizontal="left" vertical="center" wrapText="1"/>
    </xf>
    <xf numFmtId="174" fontId="112" fillId="0" borderId="8" xfId="0" applyFont="1" applyFill="1" applyBorder="1" applyAlignment="1">
      <alignment horizontal="left" vertical="center"/>
    </xf>
    <xf numFmtId="174" fontId="111" fillId="0" borderId="8" xfId="2500" applyFont="1" applyFill="1" applyBorder="1" applyAlignment="1">
      <alignment horizontal="left" vertical="center" wrapText="1"/>
    </xf>
    <xf numFmtId="174" fontId="79" fillId="0" borderId="8" xfId="0" applyNumberFormat="1" applyFont="1" applyFill="1" applyBorder="1" applyAlignment="1">
      <alignment horizontal="left" vertical="center" wrapText="1"/>
    </xf>
    <xf numFmtId="174" fontId="79" fillId="0" borderId="9" xfId="0" applyNumberFormat="1" applyFont="1" applyFill="1" applyBorder="1" applyAlignment="1">
      <alignment horizontal="left" vertical="center" wrapText="1"/>
    </xf>
    <xf numFmtId="174" fontId="16" fillId="0" borderId="49" xfId="52" applyFont="1" applyFill="1" applyBorder="1" applyAlignment="1">
      <alignment horizontal="left" vertical="center" wrapText="1"/>
    </xf>
    <xf numFmtId="174" fontId="16" fillId="0" borderId="51" xfId="52" applyFont="1" applyFill="1" applyBorder="1" applyAlignment="1">
      <alignment horizontal="left" vertical="center" wrapText="1"/>
    </xf>
    <xf numFmtId="1" fontId="16" fillId="0" borderId="49" xfId="12" applyNumberFormat="1" applyFont="1" applyFill="1" applyBorder="1" applyAlignment="1">
      <alignment horizontal="left" vertical="center" wrapText="1"/>
    </xf>
    <xf numFmtId="174" fontId="0" fillId="0" borderId="51" xfId="0" applyFill="1" applyBorder="1" applyAlignment="1">
      <alignment horizontal="left" vertical="center" wrapText="1"/>
    </xf>
    <xf numFmtId="174" fontId="16" fillId="0" borderId="8" xfId="12" applyFont="1" applyFill="1" applyBorder="1" applyAlignment="1">
      <alignment horizontal="left" vertical="center" wrapText="1"/>
    </xf>
    <xf numFmtId="174" fontId="103" fillId="0" borderId="8" xfId="12" applyFont="1" applyFill="1" applyBorder="1" applyAlignment="1">
      <alignment horizontal="left" vertical="center" wrapText="1"/>
    </xf>
    <xf numFmtId="174" fontId="16" fillId="0" borderId="7" xfId="12" applyFont="1" applyBorder="1" applyAlignment="1">
      <alignment horizontal="left" vertical="center"/>
    </xf>
    <xf numFmtId="174" fontId="16" fillId="0" borderId="8" xfId="12" applyFont="1" applyBorder="1" applyAlignment="1">
      <alignment horizontal="left" vertical="center"/>
    </xf>
    <xf numFmtId="174" fontId="85" fillId="59" borderId="7" xfId="12" applyFont="1" applyFill="1" applyBorder="1" applyAlignment="1">
      <alignment horizontal="left" vertical="center"/>
    </xf>
    <xf numFmtId="174" fontId="85" fillId="59" borderId="8" xfId="12" applyFont="1" applyFill="1" applyBorder="1" applyAlignment="1">
      <alignment horizontal="left" vertical="center"/>
    </xf>
    <xf numFmtId="49" fontId="113" fillId="59" borderId="0" xfId="0" applyNumberFormat="1" applyFont="1" applyFill="1" applyAlignment="1">
      <alignment horizontal="center"/>
    </xf>
  </cellXfs>
  <cellStyles count="3639">
    <cellStyle name="0,0_x000d__x000a_NA_x000d__x000a_" xfId="124"/>
    <cellStyle name="20% - Accent1" xfId="123"/>
    <cellStyle name="20% - Accent2" xfId="81"/>
    <cellStyle name="20% - Accent3" xfId="80"/>
    <cellStyle name="20% - Accent4" xfId="122"/>
    <cellStyle name="20% - Accent5" xfId="121"/>
    <cellStyle name="20% - Accent6" xfId="134"/>
    <cellStyle name="20% - Акцент1" xfId="1313" builtinId="30" customBuiltin="1"/>
    <cellStyle name="20% - Акцент1 2" xfId="132"/>
    <cellStyle name="20% - Акцент1 3" xfId="2502"/>
    <cellStyle name="20% - Акцент2" xfId="1317" builtinId="34" customBuiltin="1"/>
    <cellStyle name="20% - Акцент2 2" xfId="120"/>
    <cellStyle name="20% - Акцент2 3" xfId="2503"/>
    <cellStyle name="20% - Акцент3" xfId="1321" builtinId="38" customBuiltin="1"/>
    <cellStyle name="20% - Акцент3 2" xfId="119"/>
    <cellStyle name="20% - Акцент3 3" xfId="2504"/>
    <cellStyle name="20% - Акцент4" xfId="1325" builtinId="42" customBuiltin="1"/>
    <cellStyle name="20% - Акцент4 2" xfId="118"/>
    <cellStyle name="20% - Акцент4 3" xfId="2505"/>
    <cellStyle name="20% - Акцент5" xfId="1329" builtinId="46" customBuiltin="1"/>
    <cellStyle name="20% - Акцент5 2" xfId="117"/>
    <cellStyle name="20% - Акцент5 3" xfId="2506"/>
    <cellStyle name="20% - Акцент6" xfId="1333" builtinId="50" customBuiltin="1"/>
    <cellStyle name="20% - Акцент6 2" xfId="116"/>
    <cellStyle name="20% - Акцент6 3" xfId="2507"/>
    <cellStyle name="40% - Accent1" xfId="115"/>
    <cellStyle name="40% - Accent2" xfId="114"/>
    <cellStyle name="40% - Accent3" xfId="113"/>
    <cellStyle name="40% - Accent4" xfId="112"/>
    <cellStyle name="40% - Accent5" xfId="111"/>
    <cellStyle name="40% - Accent6" xfId="110"/>
    <cellStyle name="40% - Акцент1" xfId="1314" builtinId="31" customBuiltin="1"/>
    <cellStyle name="40% - Акцент1 2" xfId="109"/>
    <cellStyle name="40% - Акцент1 3" xfId="2508"/>
    <cellStyle name="40% - Акцент2" xfId="1318" builtinId="35" customBuiltin="1"/>
    <cellStyle name="40% - Акцент2 2" xfId="108"/>
    <cellStyle name="40% - Акцент2 3" xfId="2509"/>
    <cellStyle name="40% - Акцент3" xfId="1322" builtinId="39" customBuiltin="1"/>
    <cellStyle name="40% - Акцент3 2" xfId="107"/>
    <cellStyle name="40% - Акцент3 3" xfId="2510"/>
    <cellStyle name="40% - Акцент4" xfId="1326" builtinId="43" customBuiltin="1"/>
    <cellStyle name="40% - Акцент4 2" xfId="106"/>
    <cellStyle name="40% - Акцент4 3" xfId="2511"/>
    <cellStyle name="40% - Акцент5" xfId="1330" builtinId="47" customBuiltin="1"/>
    <cellStyle name="40% - Акцент5 2" xfId="105"/>
    <cellStyle name="40% - Акцент5 3" xfId="2512"/>
    <cellStyle name="40% - Акцент6" xfId="1334" builtinId="51" customBuiltin="1"/>
    <cellStyle name="40% - Акцент6 2" xfId="104"/>
    <cellStyle name="40% - Акцент6 3" xfId="2513"/>
    <cellStyle name="60% - Accent1" xfId="103"/>
    <cellStyle name="60% - Accent2" xfId="102"/>
    <cellStyle name="60% - Accent3" xfId="101"/>
    <cellStyle name="60% - Accent4" xfId="100"/>
    <cellStyle name="60% - Accent5" xfId="99"/>
    <cellStyle name="60% - Accent6" xfId="98"/>
    <cellStyle name="60% - Акцент1" xfId="1315" builtinId="32" customBuiltin="1"/>
    <cellStyle name="60% - Акцент1 2" xfId="97"/>
    <cellStyle name="60% - Акцент1 3" xfId="2514"/>
    <cellStyle name="60% - Акцент2" xfId="1319" builtinId="36" customBuiltin="1"/>
    <cellStyle name="60% - Акцент2 2" xfId="96"/>
    <cellStyle name="60% - Акцент2 3" xfId="2515"/>
    <cellStyle name="60% - Акцент3" xfId="1323" builtinId="40" customBuiltin="1"/>
    <cellStyle name="60% - Акцент3 2" xfId="129"/>
    <cellStyle name="60% - Акцент3 3" xfId="2516"/>
    <cellStyle name="60% - Акцент4" xfId="1327" builtinId="44" customBuiltin="1"/>
    <cellStyle name="60% - Акцент4 2" xfId="95"/>
    <cellStyle name="60% - Акцент4 3" xfId="2517"/>
    <cellStyle name="60% - Акцент5" xfId="1331" builtinId="48" customBuiltin="1"/>
    <cellStyle name="60% - Акцент5 2" xfId="94"/>
    <cellStyle name="60% - Акцент5 3" xfId="2518"/>
    <cellStyle name="60% - Акцент6" xfId="1335" builtinId="52" customBuiltin="1"/>
    <cellStyle name="60% - Акцент6 2" xfId="93"/>
    <cellStyle name="60% - Акцент6 3" xfId="2519"/>
    <cellStyle name="Accent1" xfId="127"/>
    <cellStyle name="Accent2" xfId="126"/>
    <cellStyle name="Accent3" xfId="125"/>
    <cellStyle name="Accent4" xfId="128"/>
    <cellStyle name="Accent5" xfId="92"/>
    <cellStyle name="Accent6" xfId="91"/>
    <cellStyle name="Bad" xfId="90"/>
    <cellStyle name="Calculation" xfId="89"/>
    <cellStyle name="Calculation 2" xfId="1336"/>
    <cellStyle name="Centered" xfId="88"/>
    <cellStyle name="Centered 2" xfId="87"/>
    <cellStyle name="Centered 2 2" xfId="1337"/>
    <cellStyle name="Centered 2_POS-системы ККМ" xfId="2521"/>
    <cellStyle name="Centered 3" xfId="1338"/>
    <cellStyle name="Centered_POS-системы ККМ" xfId="2520"/>
    <cellStyle name="Check Cell" xfId="86"/>
    <cellStyle name="Check Mark" xfId="85"/>
    <cellStyle name="Check Mark 2" xfId="82"/>
    <cellStyle name="Check Mark_POS-системы ККМ" xfId="2522"/>
    <cellStyle name="Currency_Printer Master Price List September 2003 v07" xfId="84"/>
    <cellStyle name="Description" xfId="83"/>
    <cellStyle name="Description 2" xfId="131"/>
    <cellStyle name="Description_POS-системы ККМ" xfId="2523"/>
    <cellStyle name="Euro" xfId="130"/>
    <cellStyle name="Euro 2" xfId="133"/>
    <cellStyle name="Euro_POS-системы ККМ" xfId="2524"/>
    <cellStyle name="Explanatory Text" xfId="135"/>
    <cellStyle name="Followed Hyperlink" xfId="136"/>
    <cellStyle name="Good" xfId="137"/>
    <cellStyle name="Heading" xfId="138"/>
    <cellStyle name="Heading 1" xfId="139"/>
    <cellStyle name="Heading 1 2" xfId="140"/>
    <cellStyle name="Heading 1 3" xfId="141"/>
    <cellStyle name="Heading 2" xfId="142"/>
    <cellStyle name="Heading 2 2" xfId="143"/>
    <cellStyle name="Heading 2 2 2" xfId="144"/>
    <cellStyle name="Heading 2 2 2 2" xfId="1339"/>
    <cellStyle name="Heading 2 2 2_POS-системы ККМ" xfId="2527"/>
    <cellStyle name="Heading 2 2 3" xfId="1340"/>
    <cellStyle name="Heading 2 2_POS-системы ККМ" xfId="2526"/>
    <cellStyle name="Heading 2 3" xfId="145"/>
    <cellStyle name="Heading 2 3 2" xfId="1341"/>
    <cellStyle name="Heading 2 3_POS-системы ККМ" xfId="2528"/>
    <cellStyle name="Heading 3" xfId="146"/>
    <cellStyle name="Heading 4" xfId="147"/>
    <cellStyle name="Heading 5" xfId="148"/>
    <cellStyle name="Heading 5 2" xfId="1342"/>
    <cellStyle name="Heading 5_POS-системы ККМ" xfId="2529"/>
    <cellStyle name="Heading 6" xfId="149"/>
    <cellStyle name="Heading 6 2" xfId="1343"/>
    <cellStyle name="Heading 6_POS-системы ККМ" xfId="2530"/>
    <cellStyle name="Heading 7" xfId="1344"/>
    <cellStyle name="Heading Big L" xfId="150"/>
    <cellStyle name="Heading Big L 2" xfId="151"/>
    <cellStyle name="Heading Big L_POS-системы ККМ" xfId="2531"/>
    <cellStyle name="Heading Big R" xfId="152"/>
    <cellStyle name="Heading Big R 2" xfId="153"/>
    <cellStyle name="Heading Big R_POS-системы ККМ" xfId="2532"/>
    <cellStyle name="Heading Rotated" xfId="154"/>
    <cellStyle name="Heading Rotated 2" xfId="155"/>
    <cellStyle name="Heading Rotated 2 2" xfId="1345"/>
    <cellStyle name="Heading Rotated 2_POS-системы ККМ" xfId="2534"/>
    <cellStyle name="Heading Rotated 3" xfId="156"/>
    <cellStyle name="Heading Rotated 3 2" xfId="1346"/>
    <cellStyle name="Heading Rotated 3_POS-системы ККМ" xfId="2535"/>
    <cellStyle name="Heading Rotated 4" xfId="1347"/>
    <cellStyle name="Heading Rotated_POS-системы ККМ" xfId="2533"/>
    <cellStyle name="Heading Sm" xfId="157"/>
    <cellStyle name="Heading Sm 2" xfId="158"/>
    <cellStyle name="Heading Sm 2 2" xfId="1348"/>
    <cellStyle name="Heading Sm 2_POS-системы ККМ" xfId="2537"/>
    <cellStyle name="Heading Sm 3" xfId="159"/>
    <cellStyle name="Heading Sm 3 2" xfId="1349"/>
    <cellStyle name="Heading Sm 3_POS-системы ККМ" xfId="2538"/>
    <cellStyle name="Heading Sm 4" xfId="1350"/>
    <cellStyle name="Heading Sm_POS-системы ККМ" xfId="2536"/>
    <cellStyle name="Heading_POS-системы ККМ" xfId="2525"/>
    <cellStyle name="Hyperlink" xfId="160"/>
    <cellStyle name="Input" xfId="161"/>
    <cellStyle name="Input 2" xfId="1351"/>
    <cellStyle name="Linked Cell" xfId="162"/>
    <cellStyle name="Neutral" xfId="163"/>
    <cellStyle name="Normal 2" xfId="164"/>
    <cellStyle name="Normal 6" xfId="165"/>
    <cellStyle name="Normal No Wrap" xfId="166"/>
    <cellStyle name="Normal No Wrap 2" xfId="167"/>
    <cellStyle name="Normal No Wrap Sm" xfId="168"/>
    <cellStyle name="Normal No Wrap Sm 2" xfId="169"/>
    <cellStyle name="Normal No Wrap Sm_POS-системы ККМ" xfId="2540"/>
    <cellStyle name="Normal No Wrap_POS-системы ККМ" xfId="2539"/>
    <cellStyle name="Normal_Sheet1" xfId="170"/>
    <cellStyle name="Note" xfId="171"/>
    <cellStyle name="Note 2" xfId="172"/>
    <cellStyle name="Note 2 2" xfId="1352"/>
    <cellStyle name="Note 3" xfId="1353"/>
    <cellStyle name="Output" xfId="173"/>
    <cellStyle name="Output 2" xfId="174"/>
    <cellStyle name="Output 2 2" xfId="1354"/>
    <cellStyle name="Output 3" xfId="1355"/>
    <cellStyle name="Part Number" xfId="175"/>
    <cellStyle name="Part Number 2" xfId="176"/>
    <cellStyle name="Part Number_POS-системы ККМ" xfId="2541"/>
    <cellStyle name="Rotated Heading" xfId="177"/>
    <cellStyle name="Rotated Heading 2" xfId="178"/>
    <cellStyle name="Rotated Heading_POS-системы ККМ" xfId="2542"/>
    <cellStyle name="Style 1" xfId="179"/>
    <cellStyle name="Style 1 2" xfId="180"/>
    <cellStyle name="Style 1_POS-системы ККМ" xfId="2543"/>
    <cellStyle name="Title" xfId="181"/>
    <cellStyle name="Total" xfId="182"/>
    <cellStyle name="Total 2" xfId="183"/>
    <cellStyle name="Total 2 2" xfId="1356"/>
    <cellStyle name="Total 3" xfId="1357"/>
    <cellStyle name="Warning Text" xfId="184"/>
    <cellStyle name="Акцент1" xfId="1312" builtinId="29" customBuiltin="1"/>
    <cellStyle name="Акцент1 2" xfId="185"/>
    <cellStyle name="Акцент1 3" xfId="2544"/>
    <cellStyle name="Акцент2" xfId="1316" builtinId="33" customBuiltin="1"/>
    <cellStyle name="Акцент2 2" xfId="186"/>
    <cellStyle name="Акцент2 3" xfId="2545"/>
    <cellStyle name="Акцент3" xfId="1320" builtinId="37" customBuiltin="1"/>
    <cellStyle name="Акцент3 2" xfId="187"/>
    <cellStyle name="Акцент3 3" xfId="2546"/>
    <cellStyle name="Акцент4" xfId="1324" builtinId="41" customBuiltin="1"/>
    <cellStyle name="Акцент4 2" xfId="188"/>
    <cellStyle name="Акцент4 3" xfId="2547"/>
    <cellStyle name="Акцент5" xfId="1328" builtinId="45" customBuiltin="1"/>
    <cellStyle name="Акцент5 2" xfId="189"/>
    <cellStyle name="Акцент5 3" xfId="2548"/>
    <cellStyle name="Акцент6" xfId="1332" builtinId="49" customBuiltin="1"/>
    <cellStyle name="Акцент6 2" xfId="190"/>
    <cellStyle name="Акцент6 3" xfId="2549"/>
    <cellStyle name="Ввод " xfId="1304" builtinId="20" customBuiltin="1"/>
    <cellStyle name="Ввод  2" xfId="191"/>
    <cellStyle name="Ввод  2 2" xfId="1358"/>
    <cellStyle name="Ввод  3" xfId="2550"/>
    <cellStyle name="Вывод" xfId="1305" builtinId="21" customBuiltin="1"/>
    <cellStyle name="Вывод 2" xfId="192"/>
    <cellStyle name="Вывод 2 2" xfId="193"/>
    <cellStyle name="Вывод 2 2 2" xfId="1359"/>
    <cellStyle name="Вывод 2 3" xfId="1360"/>
    <cellStyle name="Вывод 3" xfId="2551"/>
    <cellStyle name="Вычисление" xfId="1306" builtinId="22" customBuiltin="1"/>
    <cellStyle name="Вычисление 2" xfId="194"/>
    <cellStyle name="Вычисление 2 2" xfId="1361"/>
    <cellStyle name="Вычисление 3" xfId="2552"/>
    <cellStyle name="Гиперссылка" xfId="1" builtinId="8"/>
    <cellStyle name="Гиперссылка 2" xfId="195"/>
    <cellStyle name="Гиперссылка 2 2" xfId="196"/>
    <cellStyle name="Гиперссылка 2 3" xfId="197"/>
    <cellStyle name="Гиперссылка 2 4" xfId="1295"/>
    <cellStyle name="Гиперссылка 3" xfId="2"/>
    <cellStyle name="Гиперссылка 3 2" xfId="198"/>
    <cellStyle name="Гиперссылка 3 3" xfId="1362"/>
    <cellStyle name="Гиперссылка 4" xfId="199"/>
    <cellStyle name="Денежный 2 2" xfId="200"/>
    <cellStyle name="Заголовок 1" xfId="1297" builtinId="16" customBuiltin="1"/>
    <cellStyle name="Заголовок 1 2" xfId="201"/>
    <cellStyle name="Заголовок 1 3" xfId="2553"/>
    <cellStyle name="Заголовок 2" xfId="1298" builtinId="17" customBuiltin="1"/>
    <cellStyle name="Заголовок 2 2" xfId="202"/>
    <cellStyle name="Заголовок 2 3" xfId="2554"/>
    <cellStyle name="Заголовок 3" xfId="1299" builtinId="18" customBuiltin="1"/>
    <cellStyle name="Заголовок 3 2" xfId="203"/>
    <cellStyle name="Заголовок 3 3" xfId="2555"/>
    <cellStyle name="Заголовок 4" xfId="1300" builtinId="19" customBuiltin="1"/>
    <cellStyle name="Заголовок 4 2" xfId="204"/>
    <cellStyle name="Заголовок 4 3" xfId="2556"/>
    <cellStyle name="Итог" xfId="1311" builtinId="25" customBuiltin="1"/>
    <cellStyle name="Итог 2" xfId="205"/>
    <cellStyle name="Итог 2 2" xfId="206"/>
    <cellStyle name="Итог 2 2 2" xfId="1363"/>
    <cellStyle name="Итог 2 3" xfId="1364"/>
    <cellStyle name="Итог 3" xfId="2557"/>
    <cellStyle name="Контрольная ячейка" xfId="1308" builtinId="23" customBuiltin="1"/>
    <cellStyle name="Контрольная ячейка 2" xfId="207"/>
    <cellStyle name="Контрольная ячейка 3" xfId="2558"/>
    <cellStyle name="Название" xfId="1296" builtinId="15" customBuiltin="1"/>
    <cellStyle name="Название 2" xfId="208"/>
    <cellStyle name="Название 3" xfId="2559"/>
    <cellStyle name="Нейтральный" xfId="1303" builtinId="28" customBuiltin="1"/>
    <cellStyle name="Нейтральный 2" xfId="209"/>
    <cellStyle name="Нейтральный 3" xfId="2560"/>
    <cellStyle name="Обычный" xfId="0" builtinId="0"/>
    <cellStyle name="Обычный 10" xfId="3"/>
    <cellStyle name="Обычный 10 2" xfId="4"/>
    <cellStyle name="Обычный 10 2 2" xfId="210"/>
    <cellStyle name="Обычный 10 2 2 2" xfId="211"/>
    <cellStyle name="Обычный 10 2 2 2 2" xfId="212"/>
    <cellStyle name="Обычный 10 2 2 2 2 2" xfId="800"/>
    <cellStyle name="Обычный 10 2 2 2 2 2 2" xfId="1370"/>
    <cellStyle name="Обычный 10 2 2 2 2 2_POS-системы ККМ" xfId="2566"/>
    <cellStyle name="Обычный 10 2 2 2 2 3" xfId="1369"/>
    <cellStyle name="Обычный 10 2 2 2 2_POS-системы ККМ" xfId="2565"/>
    <cellStyle name="Обычный 10 2 2 2 3" xfId="799"/>
    <cellStyle name="Обычный 10 2 2 2 3 2" xfId="1371"/>
    <cellStyle name="Обычный 10 2 2 2 3_POS-системы ККМ" xfId="2567"/>
    <cellStyle name="Обычный 10 2 2 2 4" xfId="1368"/>
    <cellStyle name="Обычный 10 2 2 2_POS-системы ККМ" xfId="2564"/>
    <cellStyle name="Обычный 10 2 2 3" xfId="213"/>
    <cellStyle name="Обычный 10 2 2 3 2" xfId="214"/>
    <cellStyle name="Обычный 10 2 2 3 2 2" xfId="802"/>
    <cellStyle name="Обычный 10 2 2 3 2 2 2" xfId="1374"/>
    <cellStyle name="Обычный 10 2 2 3 2 2_POS-системы ККМ" xfId="2570"/>
    <cellStyle name="Обычный 10 2 2 3 2 3" xfId="1373"/>
    <cellStyle name="Обычный 10 2 2 3 2_POS-системы ККМ" xfId="2569"/>
    <cellStyle name="Обычный 10 2 2 3 3" xfId="801"/>
    <cellStyle name="Обычный 10 2 2 3 3 2" xfId="1375"/>
    <cellStyle name="Обычный 10 2 2 3 3_POS-системы ККМ" xfId="2571"/>
    <cellStyle name="Обычный 10 2 2 3 4" xfId="1372"/>
    <cellStyle name="Обычный 10 2 2 3_POS-системы ККМ" xfId="2568"/>
    <cellStyle name="Обычный 10 2 2 4" xfId="215"/>
    <cellStyle name="Обычный 10 2 2 4 2" xfId="803"/>
    <cellStyle name="Обычный 10 2 2 4 2 2" xfId="1377"/>
    <cellStyle name="Обычный 10 2 2 4 2_POS-системы ККМ" xfId="2573"/>
    <cellStyle name="Обычный 10 2 2 4 3" xfId="1376"/>
    <cellStyle name="Обычный 10 2 2 4_POS-системы ККМ" xfId="2572"/>
    <cellStyle name="Обычный 10 2 2 5" xfId="798"/>
    <cellStyle name="Обычный 10 2 2 5 2" xfId="1378"/>
    <cellStyle name="Обычный 10 2 2 5_POS-системы ККМ" xfId="2574"/>
    <cellStyle name="Обычный 10 2 2 6" xfId="1367"/>
    <cellStyle name="Обычный 10 2 2_POS-системы ККМ" xfId="2563"/>
    <cellStyle name="Обычный 10 2 3" xfId="216"/>
    <cellStyle name="Обычный 10 2 3 2" xfId="217"/>
    <cellStyle name="Обычный 10 2 3 2 2" xfId="805"/>
    <cellStyle name="Обычный 10 2 3 2 2 2" xfId="1381"/>
    <cellStyle name="Обычный 10 2 3 2 2_POS-системы ККМ" xfId="2577"/>
    <cellStyle name="Обычный 10 2 3 2 3" xfId="1380"/>
    <cellStyle name="Обычный 10 2 3 2_POS-системы ККМ" xfId="2576"/>
    <cellStyle name="Обычный 10 2 3 3" xfId="804"/>
    <cellStyle name="Обычный 10 2 3 3 2" xfId="1382"/>
    <cellStyle name="Обычный 10 2 3 3_POS-системы ККМ" xfId="2578"/>
    <cellStyle name="Обычный 10 2 3 4" xfId="1379"/>
    <cellStyle name="Обычный 10 2 3_POS-системы ККМ" xfId="2575"/>
    <cellStyle name="Обычный 10 2 4" xfId="218"/>
    <cellStyle name="Обычный 10 2 4 2" xfId="219"/>
    <cellStyle name="Обычный 10 2 4 2 2" xfId="807"/>
    <cellStyle name="Обычный 10 2 4 2 2 2" xfId="1385"/>
    <cellStyle name="Обычный 10 2 4 2 2_POS-системы ККМ" xfId="2581"/>
    <cellStyle name="Обычный 10 2 4 2 3" xfId="1384"/>
    <cellStyle name="Обычный 10 2 4 2_POS-системы ККМ" xfId="2580"/>
    <cellStyle name="Обычный 10 2 4 3" xfId="806"/>
    <cellStyle name="Обычный 10 2 4 3 2" xfId="1386"/>
    <cellStyle name="Обычный 10 2 4 3_POS-системы ККМ" xfId="2582"/>
    <cellStyle name="Обычный 10 2 4 4" xfId="1383"/>
    <cellStyle name="Обычный 10 2 4_POS-системы ККМ" xfId="2579"/>
    <cellStyle name="Обычный 10 2 5" xfId="220"/>
    <cellStyle name="Обычный 10 2 5 2" xfId="808"/>
    <cellStyle name="Обычный 10 2 5 2 2" xfId="1388"/>
    <cellStyle name="Обычный 10 2 5 2_POS-системы ККМ" xfId="2584"/>
    <cellStyle name="Обычный 10 2 5 3" xfId="1387"/>
    <cellStyle name="Обычный 10 2 5_POS-системы ККМ" xfId="2583"/>
    <cellStyle name="Обычный 10 2 6" xfId="66"/>
    <cellStyle name="Обычный 10 2 6 2" xfId="787"/>
    <cellStyle name="Обычный 10 2 6 2 2" xfId="1390"/>
    <cellStyle name="Обычный 10 2 6 2_POS-системы ККМ" xfId="2586"/>
    <cellStyle name="Обычный 10 2 6 3" xfId="1389"/>
    <cellStyle name="Обычный 10 2 6_POS-системы ККМ" xfId="2585"/>
    <cellStyle name="Обычный 10 2 7" xfId="772"/>
    <cellStyle name="Обычный 10 2 7 2" xfId="1391"/>
    <cellStyle name="Обычный 10 2 7_POS-системы ККМ" xfId="2587"/>
    <cellStyle name="Обычный 10 2 8" xfId="1366"/>
    <cellStyle name="Обычный 10 2_POS-системы ККМ" xfId="2562"/>
    <cellStyle name="Обычный 10 3" xfId="5"/>
    <cellStyle name="Обычный 10 3 2" xfId="221"/>
    <cellStyle name="Обычный 10 3 2 2" xfId="222"/>
    <cellStyle name="Обычный 10 3 2 2 2" xfId="810"/>
    <cellStyle name="Обычный 10 3 2 2 2 2" xfId="1395"/>
    <cellStyle name="Обычный 10 3 2 2 2_POS-системы ККМ" xfId="2591"/>
    <cellStyle name="Обычный 10 3 2 2 3" xfId="1394"/>
    <cellStyle name="Обычный 10 3 2 2_POS-системы ККМ" xfId="2590"/>
    <cellStyle name="Обычный 10 3 2 3" xfId="809"/>
    <cellStyle name="Обычный 10 3 2 3 2" xfId="1396"/>
    <cellStyle name="Обычный 10 3 2 3_POS-системы ККМ" xfId="2592"/>
    <cellStyle name="Обычный 10 3 2 4" xfId="1393"/>
    <cellStyle name="Обычный 10 3 2_POS-системы ККМ" xfId="2589"/>
    <cellStyle name="Обычный 10 3 3" xfId="223"/>
    <cellStyle name="Обычный 10 3 3 2" xfId="224"/>
    <cellStyle name="Обычный 10 3 3 2 2" xfId="812"/>
    <cellStyle name="Обычный 10 3 3 2 2 2" xfId="1399"/>
    <cellStyle name="Обычный 10 3 3 2 2_POS-системы ККМ" xfId="2595"/>
    <cellStyle name="Обычный 10 3 3 2 3" xfId="1398"/>
    <cellStyle name="Обычный 10 3 3 2_POS-системы ККМ" xfId="2594"/>
    <cellStyle name="Обычный 10 3 3 3" xfId="811"/>
    <cellStyle name="Обычный 10 3 3 3 2" xfId="1400"/>
    <cellStyle name="Обычный 10 3 3 3_POS-системы ККМ" xfId="2596"/>
    <cellStyle name="Обычный 10 3 3 4" xfId="1397"/>
    <cellStyle name="Обычный 10 3 3_POS-системы ККМ" xfId="2593"/>
    <cellStyle name="Обычный 10 3 4" xfId="225"/>
    <cellStyle name="Обычный 10 3 4 2" xfId="813"/>
    <cellStyle name="Обычный 10 3 4 2 2" xfId="1402"/>
    <cellStyle name="Обычный 10 3 4 2_POS-системы ККМ" xfId="2598"/>
    <cellStyle name="Обычный 10 3 4 3" xfId="1401"/>
    <cellStyle name="Обычный 10 3 4_POS-системы ККМ" xfId="2597"/>
    <cellStyle name="Обычный 10 3 5" xfId="67"/>
    <cellStyle name="Обычный 10 3 5 2" xfId="788"/>
    <cellStyle name="Обычный 10 3 5 2 2" xfId="1404"/>
    <cellStyle name="Обычный 10 3 5 2_POS-системы ККМ" xfId="2600"/>
    <cellStyle name="Обычный 10 3 5 3" xfId="1403"/>
    <cellStyle name="Обычный 10 3 5_POS-системы ККМ" xfId="2599"/>
    <cellStyle name="Обычный 10 3 6" xfId="773"/>
    <cellStyle name="Обычный 10 3 6 2" xfId="1405"/>
    <cellStyle name="Обычный 10 3 6_POS-системы ККМ" xfId="2601"/>
    <cellStyle name="Обычный 10 3 7" xfId="1392"/>
    <cellStyle name="Обычный 10 3_POS-системы ККМ" xfId="2588"/>
    <cellStyle name="Обычный 10 4" xfId="226"/>
    <cellStyle name="Обычный 10 4 2" xfId="227"/>
    <cellStyle name="Обычный 10 4 2 2" xfId="815"/>
    <cellStyle name="Обычный 10 4 2 2 2" xfId="1408"/>
    <cellStyle name="Обычный 10 4 2 2_POS-системы ККМ" xfId="2604"/>
    <cellStyle name="Обычный 10 4 2 3" xfId="1407"/>
    <cellStyle name="Обычный 10 4 2_POS-системы ККМ" xfId="2603"/>
    <cellStyle name="Обычный 10 4 3" xfId="814"/>
    <cellStyle name="Обычный 10 4 3 2" xfId="1409"/>
    <cellStyle name="Обычный 10 4 3_POS-системы ККМ" xfId="2605"/>
    <cellStyle name="Обычный 10 4 4" xfId="1406"/>
    <cellStyle name="Обычный 10 4_POS-системы ККМ" xfId="2602"/>
    <cellStyle name="Обычный 10 5" xfId="228"/>
    <cellStyle name="Обычный 10 5 2" xfId="229"/>
    <cellStyle name="Обычный 10 5 2 2" xfId="817"/>
    <cellStyle name="Обычный 10 5 2 2 2" xfId="1412"/>
    <cellStyle name="Обычный 10 5 2 2_POS-системы ККМ" xfId="2608"/>
    <cellStyle name="Обычный 10 5 2 3" xfId="1411"/>
    <cellStyle name="Обычный 10 5 2_POS-системы ККМ" xfId="2607"/>
    <cellStyle name="Обычный 10 5 3" xfId="816"/>
    <cellStyle name="Обычный 10 5 3 2" xfId="1413"/>
    <cellStyle name="Обычный 10 5 3_POS-системы ККМ" xfId="2609"/>
    <cellStyle name="Обычный 10 5 4" xfId="1410"/>
    <cellStyle name="Обычный 10 5_POS-системы ККМ" xfId="2606"/>
    <cellStyle name="Обычный 10 6" xfId="230"/>
    <cellStyle name="Обычный 10 6 2" xfId="818"/>
    <cellStyle name="Обычный 10 6 2 2" xfId="1415"/>
    <cellStyle name="Обычный 10 6 2_POS-системы ККМ" xfId="2611"/>
    <cellStyle name="Обычный 10 6 3" xfId="1414"/>
    <cellStyle name="Обычный 10 6_POS-системы ККМ" xfId="2610"/>
    <cellStyle name="Обычный 10 7" xfId="65"/>
    <cellStyle name="Обычный 10 7 2" xfId="786"/>
    <cellStyle name="Обычный 10 7 2 2" xfId="1417"/>
    <cellStyle name="Обычный 10 7 2_POS-системы ККМ" xfId="2613"/>
    <cellStyle name="Обычный 10 7 3" xfId="1416"/>
    <cellStyle name="Обычный 10 7_POS-системы ККМ" xfId="2612"/>
    <cellStyle name="Обычный 10 8" xfId="771"/>
    <cellStyle name="Обычный 10 8 2" xfId="1418"/>
    <cellStyle name="Обычный 10 8_POS-системы ККМ" xfId="2614"/>
    <cellStyle name="Обычный 10 9" xfId="1365"/>
    <cellStyle name="Обычный 10_POS-системы ККМ" xfId="2561"/>
    <cellStyle name="Обычный 11" xfId="6"/>
    <cellStyle name="Обычный 11 2" xfId="232"/>
    <cellStyle name="Обычный 11 2 2" xfId="233"/>
    <cellStyle name="Обычный 11 2 2 2" xfId="234"/>
    <cellStyle name="Обычный 11 2 2 2 2" xfId="235"/>
    <cellStyle name="Обычный 11 2 2 2 2 2" xfId="823"/>
    <cellStyle name="Обычный 11 2 2 2 2 2 2" xfId="1424"/>
    <cellStyle name="Обычный 11 2 2 2 2 2_POS-системы ККМ" xfId="2620"/>
    <cellStyle name="Обычный 11 2 2 2 2 3" xfId="1423"/>
    <cellStyle name="Обычный 11 2 2 2 2_POS-системы ККМ" xfId="2619"/>
    <cellStyle name="Обычный 11 2 2 2 3" xfId="822"/>
    <cellStyle name="Обычный 11 2 2 2 3 2" xfId="1425"/>
    <cellStyle name="Обычный 11 2 2 2 3_POS-системы ККМ" xfId="2621"/>
    <cellStyle name="Обычный 11 2 2 2 4" xfId="1422"/>
    <cellStyle name="Обычный 11 2 2 2_POS-системы ККМ" xfId="2618"/>
    <cellStyle name="Обычный 11 2 2 3" xfId="236"/>
    <cellStyle name="Обычный 11 2 2 3 2" xfId="237"/>
    <cellStyle name="Обычный 11 2 2 3 2 2" xfId="825"/>
    <cellStyle name="Обычный 11 2 2 3 2 2 2" xfId="1428"/>
    <cellStyle name="Обычный 11 2 2 3 2 2_POS-системы ККМ" xfId="2624"/>
    <cellStyle name="Обычный 11 2 2 3 2 3" xfId="1427"/>
    <cellStyle name="Обычный 11 2 2 3 2_POS-системы ККМ" xfId="2623"/>
    <cellStyle name="Обычный 11 2 2 3 3" xfId="824"/>
    <cellStyle name="Обычный 11 2 2 3 3 2" xfId="1429"/>
    <cellStyle name="Обычный 11 2 2 3 3_POS-системы ККМ" xfId="2625"/>
    <cellStyle name="Обычный 11 2 2 3 4" xfId="1426"/>
    <cellStyle name="Обычный 11 2 2 3_POS-системы ККМ" xfId="2622"/>
    <cellStyle name="Обычный 11 2 2 4" xfId="238"/>
    <cellStyle name="Обычный 11 2 2 4 2" xfId="826"/>
    <cellStyle name="Обычный 11 2 2 4 2 2" xfId="1431"/>
    <cellStyle name="Обычный 11 2 2 4 2_POS-системы ККМ" xfId="2627"/>
    <cellStyle name="Обычный 11 2 2 4 3" xfId="1430"/>
    <cellStyle name="Обычный 11 2 2 4_POS-системы ККМ" xfId="2626"/>
    <cellStyle name="Обычный 11 2 2 5" xfId="821"/>
    <cellStyle name="Обычный 11 2 2 5 2" xfId="1432"/>
    <cellStyle name="Обычный 11 2 2 5_POS-системы ККМ" xfId="2628"/>
    <cellStyle name="Обычный 11 2 2 6" xfId="1421"/>
    <cellStyle name="Обычный 11 2 2_POS-системы ККМ" xfId="2617"/>
    <cellStyle name="Обычный 11 2 3" xfId="239"/>
    <cellStyle name="Обычный 11 2 3 2" xfId="240"/>
    <cellStyle name="Обычный 11 2 3 2 2" xfId="828"/>
    <cellStyle name="Обычный 11 2 3 2 2 2" xfId="1435"/>
    <cellStyle name="Обычный 11 2 3 2 2_POS-системы ККМ" xfId="2631"/>
    <cellStyle name="Обычный 11 2 3 2 3" xfId="1434"/>
    <cellStyle name="Обычный 11 2 3 2_POS-системы ККМ" xfId="2630"/>
    <cellStyle name="Обычный 11 2 3 3" xfId="827"/>
    <cellStyle name="Обычный 11 2 3 3 2" xfId="1436"/>
    <cellStyle name="Обычный 11 2 3 3_POS-системы ККМ" xfId="2632"/>
    <cellStyle name="Обычный 11 2 3 4" xfId="1433"/>
    <cellStyle name="Обычный 11 2 3_POS-системы ККМ" xfId="2629"/>
    <cellStyle name="Обычный 11 2 4" xfId="241"/>
    <cellStyle name="Обычный 11 2 4 2" xfId="242"/>
    <cellStyle name="Обычный 11 2 4 2 2" xfId="830"/>
    <cellStyle name="Обычный 11 2 4 2 2 2" xfId="1439"/>
    <cellStyle name="Обычный 11 2 4 2 2_POS-системы ККМ" xfId="2635"/>
    <cellStyle name="Обычный 11 2 4 2 3" xfId="1438"/>
    <cellStyle name="Обычный 11 2 4 2_POS-системы ККМ" xfId="2634"/>
    <cellStyle name="Обычный 11 2 4 3" xfId="829"/>
    <cellStyle name="Обычный 11 2 4 3 2" xfId="1440"/>
    <cellStyle name="Обычный 11 2 4 3_POS-системы ККМ" xfId="2636"/>
    <cellStyle name="Обычный 11 2 4 4" xfId="1437"/>
    <cellStyle name="Обычный 11 2 4_POS-системы ККМ" xfId="2633"/>
    <cellStyle name="Обычный 11 2 5" xfId="243"/>
    <cellStyle name="Обычный 11 2 5 2" xfId="831"/>
    <cellStyle name="Обычный 11 2 5 2 2" xfId="1442"/>
    <cellStyle name="Обычный 11 2 5 2_POS-системы ККМ" xfId="2638"/>
    <cellStyle name="Обычный 11 2 5 3" xfId="1441"/>
    <cellStyle name="Обычный 11 2 5_POS-системы ККМ" xfId="2637"/>
    <cellStyle name="Обычный 11 2 6" xfId="820"/>
    <cellStyle name="Обычный 11 2 6 2" xfId="1443"/>
    <cellStyle name="Обычный 11 2 6_POS-системы ККМ" xfId="2639"/>
    <cellStyle name="Обычный 11 2 7" xfId="1420"/>
    <cellStyle name="Обычный 11 2_POS-системы ККМ" xfId="2616"/>
    <cellStyle name="Обычный 11 3" xfId="244"/>
    <cellStyle name="Обычный 11 3 2" xfId="245"/>
    <cellStyle name="Обычный 11 3 2 2" xfId="246"/>
    <cellStyle name="Обычный 11 3 2 2 2" xfId="834"/>
    <cellStyle name="Обычный 11 3 2 2 2 2" xfId="1447"/>
    <cellStyle name="Обычный 11 3 2 2 2_POS-системы ККМ" xfId="2643"/>
    <cellStyle name="Обычный 11 3 2 2 3" xfId="1446"/>
    <cellStyle name="Обычный 11 3 2 2_POS-системы ККМ" xfId="2642"/>
    <cellStyle name="Обычный 11 3 2 3" xfId="833"/>
    <cellStyle name="Обычный 11 3 2 3 2" xfId="1448"/>
    <cellStyle name="Обычный 11 3 2 3_POS-системы ККМ" xfId="2644"/>
    <cellStyle name="Обычный 11 3 2 4" xfId="1445"/>
    <cellStyle name="Обычный 11 3 2_POS-системы ККМ" xfId="2641"/>
    <cellStyle name="Обычный 11 3 3" xfId="247"/>
    <cellStyle name="Обычный 11 3 3 2" xfId="248"/>
    <cellStyle name="Обычный 11 3 3 2 2" xfId="836"/>
    <cellStyle name="Обычный 11 3 3 2 2 2" xfId="1451"/>
    <cellStyle name="Обычный 11 3 3 2 2_POS-системы ККМ" xfId="2647"/>
    <cellStyle name="Обычный 11 3 3 2 3" xfId="1450"/>
    <cellStyle name="Обычный 11 3 3 2_POS-системы ККМ" xfId="2646"/>
    <cellStyle name="Обычный 11 3 3 3" xfId="835"/>
    <cellStyle name="Обычный 11 3 3 3 2" xfId="1452"/>
    <cellStyle name="Обычный 11 3 3 3_POS-системы ККМ" xfId="2648"/>
    <cellStyle name="Обычный 11 3 3 4" xfId="1449"/>
    <cellStyle name="Обычный 11 3 3_POS-системы ККМ" xfId="2645"/>
    <cellStyle name="Обычный 11 3 4" xfId="249"/>
    <cellStyle name="Обычный 11 3 4 2" xfId="837"/>
    <cellStyle name="Обычный 11 3 4 2 2" xfId="1454"/>
    <cellStyle name="Обычный 11 3 4 2_POS-системы ККМ" xfId="2650"/>
    <cellStyle name="Обычный 11 3 4 3" xfId="1453"/>
    <cellStyle name="Обычный 11 3 4_POS-системы ККМ" xfId="2649"/>
    <cellStyle name="Обычный 11 3 5" xfId="832"/>
    <cellStyle name="Обычный 11 3 5 2" xfId="1455"/>
    <cellStyle name="Обычный 11 3 5_POS-системы ККМ" xfId="2651"/>
    <cellStyle name="Обычный 11 3 6" xfId="1444"/>
    <cellStyle name="Обычный 11 3_POS-системы ККМ" xfId="2640"/>
    <cellStyle name="Обычный 11 4" xfId="250"/>
    <cellStyle name="Обычный 11 4 2" xfId="251"/>
    <cellStyle name="Обычный 11 4 2 2" xfId="839"/>
    <cellStyle name="Обычный 11 4 2 2 2" xfId="1458"/>
    <cellStyle name="Обычный 11 4 2 2_POS-системы ККМ" xfId="2654"/>
    <cellStyle name="Обычный 11 4 2 3" xfId="1457"/>
    <cellStyle name="Обычный 11 4 2_POS-системы ККМ" xfId="2653"/>
    <cellStyle name="Обычный 11 4 3" xfId="838"/>
    <cellStyle name="Обычный 11 4 3 2" xfId="1459"/>
    <cellStyle name="Обычный 11 4 3_POS-системы ККМ" xfId="2655"/>
    <cellStyle name="Обычный 11 4 4" xfId="1456"/>
    <cellStyle name="Обычный 11 4_POS-системы ККМ" xfId="2652"/>
    <cellStyle name="Обычный 11 5" xfId="252"/>
    <cellStyle name="Обычный 11 5 2" xfId="253"/>
    <cellStyle name="Обычный 11 5 2 2" xfId="841"/>
    <cellStyle name="Обычный 11 5 2 2 2" xfId="1462"/>
    <cellStyle name="Обычный 11 5 2 2_POS-системы ККМ" xfId="2658"/>
    <cellStyle name="Обычный 11 5 2 3" xfId="1461"/>
    <cellStyle name="Обычный 11 5 2_POS-системы ККМ" xfId="2657"/>
    <cellStyle name="Обычный 11 5 3" xfId="840"/>
    <cellStyle name="Обычный 11 5 3 2" xfId="1463"/>
    <cellStyle name="Обычный 11 5 3_POS-системы ККМ" xfId="2659"/>
    <cellStyle name="Обычный 11 5 4" xfId="1460"/>
    <cellStyle name="Обычный 11 5_POS-системы ККМ" xfId="2656"/>
    <cellStyle name="Обычный 11 6" xfId="254"/>
    <cellStyle name="Обычный 11 6 2" xfId="842"/>
    <cellStyle name="Обычный 11 6 2 2" xfId="1465"/>
    <cellStyle name="Обычный 11 6 2_POS-системы ККМ" xfId="2661"/>
    <cellStyle name="Обычный 11 6 3" xfId="1464"/>
    <cellStyle name="Обычный 11 6_POS-системы ККМ" xfId="2660"/>
    <cellStyle name="Обычный 11 7" xfId="231"/>
    <cellStyle name="Обычный 11 7 2" xfId="819"/>
    <cellStyle name="Обычный 11 7 2 2" xfId="1467"/>
    <cellStyle name="Обычный 11 7 2_POS-системы ККМ" xfId="2663"/>
    <cellStyle name="Обычный 11 7 3" xfId="1466"/>
    <cellStyle name="Обычный 11 7_POS-системы ККМ" xfId="2662"/>
    <cellStyle name="Обычный 11 8" xfId="1468"/>
    <cellStyle name="Обычный 11 9" xfId="1419"/>
    <cellStyle name="Обычный 11_POS-системы ККМ" xfId="2615"/>
    <cellStyle name="Обычный 12" xfId="7"/>
    <cellStyle name="Обычный 12 2" xfId="256"/>
    <cellStyle name="Обычный 12 2 2" xfId="257"/>
    <cellStyle name="Обычный 12 2 2 2" xfId="258"/>
    <cellStyle name="Обычный 12 2 2 2 2" xfId="259"/>
    <cellStyle name="Обычный 12 2 2 2 2 2" xfId="847"/>
    <cellStyle name="Обычный 12 2 2 2 2 2 2" xfId="1474"/>
    <cellStyle name="Обычный 12 2 2 2 2 2_POS-системы ККМ" xfId="2669"/>
    <cellStyle name="Обычный 12 2 2 2 2 3" xfId="1473"/>
    <cellStyle name="Обычный 12 2 2 2 2_POS-системы ККМ" xfId="2668"/>
    <cellStyle name="Обычный 12 2 2 2 3" xfId="846"/>
    <cellStyle name="Обычный 12 2 2 2 3 2" xfId="1475"/>
    <cellStyle name="Обычный 12 2 2 2 3_POS-системы ККМ" xfId="2670"/>
    <cellStyle name="Обычный 12 2 2 2 4" xfId="1472"/>
    <cellStyle name="Обычный 12 2 2 2_POS-системы ККМ" xfId="2667"/>
    <cellStyle name="Обычный 12 2 2 3" xfId="260"/>
    <cellStyle name="Обычный 12 2 2 3 2" xfId="261"/>
    <cellStyle name="Обычный 12 2 2 3 2 2" xfId="849"/>
    <cellStyle name="Обычный 12 2 2 3 2 2 2" xfId="1478"/>
    <cellStyle name="Обычный 12 2 2 3 2 2_POS-системы ККМ" xfId="2673"/>
    <cellStyle name="Обычный 12 2 2 3 2 3" xfId="1477"/>
    <cellStyle name="Обычный 12 2 2 3 2_POS-системы ККМ" xfId="2672"/>
    <cellStyle name="Обычный 12 2 2 3 3" xfId="848"/>
    <cellStyle name="Обычный 12 2 2 3 3 2" xfId="1479"/>
    <cellStyle name="Обычный 12 2 2 3 3_POS-системы ККМ" xfId="2674"/>
    <cellStyle name="Обычный 12 2 2 3 4" xfId="1476"/>
    <cellStyle name="Обычный 12 2 2 3_POS-системы ККМ" xfId="2671"/>
    <cellStyle name="Обычный 12 2 2 4" xfId="262"/>
    <cellStyle name="Обычный 12 2 2 4 2" xfId="850"/>
    <cellStyle name="Обычный 12 2 2 4 2 2" xfId="1481"/>
    <cellStyle name="Обычный 12 2 2 4 2_POS-системы ККМ" xfId="2676"/>
    <cellStyle name="Обычный 12 2 2 4 3" xfId="1480"/>
    <cellStyle name="Обычный 12 2 2 4_POS-системы ККМ" xfId="2675"/>
    <cellStyle name="Обычный 12 2 2 5" xfId="845"/>
    <cellStyle name="Обычный 12 2 2 5 2" xfId="1482"/>
    <cellStyle name="Обычный 12 2 2 5_POS-системы ККМ" xfId="2677"/>
    <cellStyle name="Обычный 12 2 2 6" xfId="1471"/>
    <cellStyle name="Обычный 12 2 2_POS-системы ККМ" xfId="2666"/>
    <cellStyle name="Обычный 12 2 3" xfId="263"/>
    <cellStyle name="Обычный 12 2 3 2" xfId="264"/>
    <cellStyle name="Обычный 12 2 3 2 2" xfId="852"/>
    <cellStyle name="Обычный 12 2 3 2 2 2" xfId="1485"/>
    <cellStyle name="Обычный 12 2 3 2 2_POS-системы ККМ" xfId="2680"/>
    <cellStyle name="Обычный 12 2 3 2 3" xfId="1484"/>
    <cellStyle name="Обычный 12 2 3 2_POS-системы ККМ" xfId="2679"/>
    <cellStyle name="Обычный 12 2 3 3" xfId="851"/>
    <cellStyle name="Обычный 12 2 3 3 2" xfId="1486"/>
    <cellStyle name="Обычный 12 2 3 3_POS-системы ККМ" xfId="2681"/>
    <cellStyle name="Обычный 12 2 3 4" xfId="1483"/>
    <cellStyle name="Обычный 12 2 3_POS-системы ККМ" xfId="2678"/>
    <cellStyle name="Обычный 12 2 4" xfId="265"/>
    <cellStyle name="Обычный 12 2 4 2" xfId="266"/>
    <cellStyle name="Обычный 12 2 4 2 2" xfId="854"/>
    <cellStyle name="Обычный 12 2 4 2 2 2" xfId="1489"/>
    <cellStyle name="Обычный 12 2 4 2 2_POS-системы ККМ" xfId="2684"/>
    <cellStyle name="Обычный 12 2 4 2 3" xfId="1488"/>
    <cellStyle name="Обычный 12 2 4 2_POS-системы ККМ" xfId="2683"/>
    <cellStyle name="Обычный 12 2 4 3" xfId="853"/>
    <cellStyle name="Обычный 12 2 4 3 2" xfId="1490"/>
    <cellStyle name="Обычный 12 2 4 3_POS-системы ККМ" xfId="2685"/>
    <cellStyle name="Обычный 12 2 4 4" xfId="1487"/>
    <cellStyle name="Обычный 12 2 4_POS-системы ККМ" xfId="2682"/>
    <cellStyle name="Обычный 12 2 5" xfId="267"/>
    <cellStyle name="Обычный 12 2 5 2" xfId="855"/>
    <cellStyle name="Обычный 12 2 5 2 2" xfId="1492"/>
    <cellStyle name="Обычный 12 2 5 2_POS-системы ККМ" xfId="2687"/>
    <cellStyle name="Обычный 12 2 5 3" xfId="1491"/>
    <cellStyle name="Обычный 12 2 5_POS-системы ККМ" xfId="2686"/>
    <cellStyle name="Обычный 12 2 6" xfId="844"/>
    <cellStyle name="Обычный 12 2 6 2" xfId="1493"/>
    <cellStyle name="Обычный 12 2 6_POS-системы ККМ" xfId="2688"/>
    <cellStyle name="Обычный 12 2 7" xfId="1470"/>
    <cellStyle name="Обычный 12 2_POS-системы ККМ" xfId="2665"/>
    <cellStyle name="Обычный 12 3" xfId="268"/>
    <cellStyle name="Обычный 12 3 2" xfId="269"/>
    <cellStyle name="Обычный 12 3 2 2" xfId="270"/>
    <cellStyle name="Обычный 12 3 2 2 2" xfId="858"/>
    <cellStyle name="Обычный 12 3 2 2 2 2" xfId="1497"/>
    <cellStyle name="Обычный 12 3 2 2 2_POS-системы ККМ" xfId="2692"/>
    <cellStyle name="Обычный 12 3 2 2 3" xfId="1496"/>
    <cellStyle name="Обычный 12 3 2 2_POS-системы ККМ" xfId="2691"/>
    <cellStyle name="Обычный 12 3 2 3" xfId="857"/>
    <cellStyle name="Обычный 12 3 2 3 2" xfId="1498"/>
    <cellStyle name="Обычный 12 3 2 3_POS-системы ККМ" xfId="2693"/>
    <cellStyle name="Обычный 12 3 2 4" xfId="1495"/>
    <cellStyle name="Обычный 12 3 2_POS-системы ККМ" xfId="2690"/>
    <cellStyle name="Обычный 12 3 3" xfId="271"/>
    <cellStyle name="Обычный 12 3 3 2" xfId="272"/>
    <cellStyle name="Обычный 12 3 3 2 2" xfId="860"/>
    <cellStyle name="Обычный 12 3 3 2 2 2" xfId="1501"/>
    <cellStyle name="Обычный 12 3 3 2 2_POS-системы ККМ" xfId="2696"/>
    <cellStyle name="Обычный 12 3 3 2 3" xfId="1500"/>
    <cellStyle name="Обычный 12 3 3 2_POS-системы ККМ" xfId="2695"/>
    <cellStyle name="Обычный 12 3 3 3" xfId="859"/>
    <cellStyle name="Обычный 12 3 3 3 2" xfId="1502"/>
    <cellStyle name="Обычный 12 3 3 3_POS-системы ККМ" xfId="2697"/>
    <cellStyle name="Обычный 12 3 3 4" xfId="1499"/>
    <cellStyle name="Обычный 12 3 3_POS-системы ККМ" xfId="2694"/>
    <cellStyle name="Обычный 12 3 4" xfId="273"/>
    <cellStyle name="Обычный 12 3 4 2" xfId="861"/>
    <cellStyle name="Обычный 12 3 4 2 2" xfId="1504"/>
    <cellStyle name="Обычный 12 3 4 2_POS-системы ККМ" xfId="2699"/>
    <cellStyle name="Обычный 12 3 4 3" xfId="1503"/>
    <cellStyle name="Обычный 12 3 4_POS-системы ККМ" xfId="2698"/>
    <cellStyle name="Обычный 12 3 5" xfId="856"/>
    <cellStyle name="Обычный 12 3 5 2" xfId="1505"/>
    <cellStyle name="Обычный 12 3 5_POS-системы ККМ" xfId="2700"/>
    <cellStyle name="Обычный 12 3 6" xfId="1494"/>
    <cellStyle name="Обычный 12 3_POS-системы ККМ" xfId="2689"/>
    <cellStyle name="Обычный 12 4" xfId="274"/>
    <cellStyle name="Обычный 12 4 2" xfId="275"/>
    <cellStyle name="Обычный 12 4 2 2" xfId="863"/>
    <cellStyle name="Обычный 12 4 2 2 2" xfId="1508"/>
    <cellStyle name="Обычный 12 4 2 2_POS-системы ККМ" xfId="2703"/>
    <cellStyle name="Обычный 12 4 2 3" xfId="1507"/>
    <cellStyle name="Обычный 12 4 2_POS-системы ККМ" xfId="2702"/>
    <cellStyle name="Обычный 12 4 3" xfId="862"/>
    <cellStyle name="Обычный 12 4 3 2" xfId="1509"/>
    <cellStyle name="Обычный 12 4 3_POS-системы ККМ" xfId="2704"/>
    <cellStyle name="Обычный 12 4 4" xfId="1506"/>
    <cellStyle name="Обычный 12 4_POS-системы ККМ" xfId="2701"/>
    <cellStyle name="Обычный 12 5" xfId="276"/>
    <cellStyle name="Обычный 12 5 2" xfId="277"/>
    <cellStyle name="Обычный 12 5 2 2" xfId="865"/>
    <cellStyle name="Обычный 12 5 2 2 2" xfId="1512"/>
    <cellStyle name="Обычный 12 5 2 2_POS-системы ККМ" xfId="2707"/>
    <cellStyle name="Обычный 12 5 2 3" xfId="1511"/>
    <cellStyle name="Обычный 12 5 2_POS-системы ККМ" xfId="2706"/>
    <cellStyle name="Обычный 12 5 3" xfId="864"/>
    <cellStyle name="Обычный 12 5 3 2" xfId="1513"/>
    <cellStyle name="Обычный 12 5 3_POS-системы ККМ" xfId="2708"/>
    <cellStyle name="Обычный 12 5 4" xfId="1510"/>
    <cellStyle name="Обычный 12 5_POS-системы ККМ" xfId="2705"/>
    <cellStyle name="Обычный 12 6" xfId="278"/>
    <cellStyle name="Обычный 12 6 2" xfId="866"/>
    <cellStyle name="Обычный 12 6 2 2" xfId="1515"/>
    <cellStyle name="Обычный 12 6 2_POS-системы ККМ" xfId="2710"/>
    <cellStyle name="Обычный 12 6 3" xfId="1514"/>
    <cellStyle name="Обычный 12 6_POS-системы ККМ" xfId="2709"/>
    <cellStyle name="Обычный 12 7" xfId="255"/>
    <cellStyle name="Обычный 12 7 2" xfId="843"/>
    <cellStyle name="Обычный 12 7 2 2" xfId="1517"/>
    <cellStyle name="Обычный 12 7 2_POS-системы ККМ" xfId="2712"/>
    <cellStyle name="Обычный 12 7 3" xfId="1516"/>
    <cellStyle name="Обычный 12 7_POS-системы ККМ" xfId="2711"/>
    <cellStyle name="Обычный 12 8" xfId="1518"/>
    <cellStyle name="Обычный 12 9" xfId="1469"/>
    <cellStyle name="Обычный 12_POS-системы ККМ" xfId="2664"/>
    <cellStyle name="Обычный 13" xfId="8"/>
    <cellStyle name="Обычный 13 2" xfId="9"/>
    <cellStyle name="Обычный 13 2 2" xfId="279"/>
    <cellStyle name="Обычный 13 2 2 2" xfId="280"/>
    <cellStyle name="Обычный 13 2 2 2 2" xfId="281"/>
    <cellStyle name="Обычный 13 2 2 2 2 2" xfId="869"/>
    <cellStyle name="Обычный 13 2 2 2 2 2 2" xfId="1524"/>
    <cellStyle name="Обычный 13 2 2 2 2 2_POS-системы ККМ" xfId="2718"/>
    <cellStyle name="Обычный 13 2 2 2 2 3" xfId="1523"/>
    <cellStyle name="Обычный 13 2 2 2 2_POS-системы ККМ" xfId="2717"/>
    <cellStyle name="Обычный 13 2 2 2 3" xfId="868"/>
    <cellStyle name="Обычный 13 2 2 2 3 2" xfId="1525"/>
    <cellStyle name="Обычный 13 2 2 2 3_POS-системы ККМ" xfId="2719"/>
    <cellStyle name="Обычный 13 2 2 2 4" xfId="1522"/>
    <cellStyle name="Обычный 13 2 2 2_POS-системы ККМ" xfId="2716"/>
    <cellStyle name="Обычный 13 2 2 3" xfId="282"/>
    <cellStyle name="Обычный 13 2 2 3 2" xfId="283"/>
    <cellStyle name="Обычный 13 2 2 3 2 2" xfId="871"/>
    <cellStyle name="Обычный 13 2 2 3 2 2 2" xfId="1528"/>
    <cellStyle name="Обычный 13 2 2 3 2 2_POS-системы ККМ" xfId="2722"/>
    <cellStyle name="Обычный 13 2 2 3 2 3" xfId="1527"/>
    <cellStyle name="Обычный 13 2 2 3 2_POS-системы ККМ" xfId="2721"/>
    <cellStyle name="Обычный 13 2 2 3 3" xfId="870"/>
    <cellStyle name="Обычный 13 2 2 3 3 2" xfId="1529"/>
    <cellStyle name="Обычный 13 2 2 3 3_POS-системы ККМ" xfId="2723"/>
    <cellStyle name="Обычный 13 2 2 3 4" xfId="1526"/>
    <cellStyle name="Обычный 13 2 2 3_POS-системы ККМ" xfId="2720"/>
    <cellStyle name="Обычный 13 2 2 4" xfId="284"/>
    <cellStyle name="Обычный 13 2 2 4 2" xfId="872"/>
    <cellStyle name="Обычный 13 2 2 4 2 2" xfId="1531"/>
    <cellStyle name="Обычный 13 2 2 4 2_POS-системы ККМ" xfId="2725"/>
    <cellStyle name="Обычный 13 2 2 4 3" xfId="1530"/>
    <cellStyle name="Обычный 13 2 2 4_POS-системы ККМ" xfId="2724"/>
    <cellStyle name="Обычный 13 2 2 5" xfId="867"/>
    <cellStyle name="Обычный 13 2 2 5 2" xfId="1532"/>
    <cellStyle name="Обычный 13 2 2 5_POS-системы ККМ" xfId="2726"/>
    <cellStyle name="Обычный 13 2 2 6" xfId="1521"/>
    <cellStyle name="Обычный 13 2 2_POS-системы ККМ" xfId="2715"/>
    <cellStyle name="Обычный 13 2 3" xfId="285"/>
    <cellStyle name="Обычный 13 2 3 2" xfId="286"/>
    <cellStyle name="Обычный 13 2 3 2 2" xfId="874"/>
    <cellStyle name="Обычный 13 2 3 2 2 2" xfId="1535"/>
    <cellStyle name="Обычный 13 2 3 2 2_POS-системы ККМ" xfId="2729"/>
    <cellStyle name="Обычный 13 2 3 2 3" xfId="1534"/>
    <cellStyle name="Обычный 13 2 3 2_POS-системы ККМ" xfId="2728"/>
    <cellStyle name="Обычный 13 2 3 3" xfId="873"/>
    <cellStyle name="Обычный 13 2 3 3 2" xfId="1536"/>
    <cellStyle name="Обычный 13 2 3 3_POS-системы ККМ" xfId="2730"/>
    <cellStyle name="Обычный 13 2 3 4" xfId="1533"/>
    <cellStyle name="Обычный 13 2 3_POS-системы ККМ" xfId="2727"/>
    <cellStyle name="Обычный 13 2 4" xfId="287"/>
    <cellStyle name="Обычный 13 2 4 2" xfId="288"/>
    <cellStyle name="Обычный 13 2 4 2 2" xfId="876"/>
    <cellStyle name="Обычный 13 2 4 2 2 2" xfId="1539"/>
    <cellStyle name="Обычный 13 2 4 2 2_POS-системы ККМ" xfId="2733"/>
    <cellStyle name="Обычный 13 2 4 2 3" xfId="1538"/>
    <cellStyle name="Обычный 13 2 4 2_POS-системы ККМ" xfId="2732"/>
    <cellStyle name="Обычный 13 2 4 3" xfId="875"/>
    <cellStyle name="Обычный 13 2 4 3 2" xfId="1540"/>
    <cellStyle name="Обычный 13 2 4 3_POS-системы ККМ" xfId="2734"/>
    <cellStyle name="Обычный 13 2 4 4" xfId="1537"/>
    <cellStyle name="Обычный 13 2 4_POS-системы ККМ" xfId="2731"/>
    <cellStyle name="Обычный 13 2 5" xfId="289"/>
    <cellStyle name="Обычный 13 2 5 2" xfId="877"/>
    <cellStyle name="Обычный 13 2 5 2 2" xfId="1542"/>
    <cellStyle name="Обычный 13 2 5 2_POS-системы ККМ" xfId="2736"/>
    <cellStyle name="Обычный 13 2 5 3" xfId="1541"/>
    <cellStyle name="Обычный 13 2 5_POS-системы ККМ" xfId="2735"/>
    <cellStyle name="Обычный 13 2 6" xfId="69"/>
    <cellStyle name="Обычный 13 2 6 2" xfId="790"/>
    <cellStyle name="Обычный 13 2 6 2 2" xfId="1544"/>
    <cellStyle name="Обычный 13 2 6 2_POS-системы ККМ" xfId="2738"/>
    <cellStyle name="Обычный 13 2 6 3" xfId="1543"/>
    <cellStyle name="Обычный 13 2 6_POS-системы ККМ" xfId="2737"/>
    <cellStyle name="Обычный 13 2 7" xfId="775"/>
    <cellStyle name="Обычный 13 2 7 2" xfId="1545"/>
    <cellStyle name="Обычный 13 2 7_POS-системы ККМ" xfId="2739"/>
    <cellStyle name="Обычный 13 2 8" xfId="1520"/>
    <cellStyle name="Обычный 13 2_POS-системы ККМ" xfId="2714"/>
    <cellStyle name="Обычный 13 3" xfId="10"/>
    <cellStyle name="Обычный 13 3 2" xfId="290"/>
    <cellStyle name="Обычный 13 3 2 2" xfId="291"/>
    <cellStyle name="Обычный 13 3 2 2 2" xfId="879"/>
    <cellStyle name="Обычный 13 3 2 2 2 2" xfId="1549"/>
    <cellStyle name="Обычный 13 3 2 2 2_POS-системы ККМ" xfId="2743"/>
    <cellStyle name="Обычный 13 3 2 2 3" xfId="1548"/>
    <cellStyle name="Обычный 13 3 2 2_POS-системы ККМ" xfId="2742"/>
    <cellStyle name="Обычный 13 3 2 3" xfId="878"/>
    <cellStyle name="Обычный 13 3 2 3 2" xfId="1550"/>
    <cellStyle name="Обычный 13 3 2 3_POS-системы ККМ" xfId="2744"/>
    <cellStyle name="Обычный 13 3 2 4" xfId="1547"/>
    <cellStyle name="Обычный 13 3 2_POS-системы ККМ" xfId="2741"/>
    <cellStyle name="Обычный 13 3 3" xfId="292"/>
    <cellStyle name="Обычный 13 3 3 2" xfId="293"/>
    <cellStyle name="Обычный 13 3 3 2 2" xfId="881"/>
    <cellStyle name="Обычный 13 3 3 2 2 2" xfId="1553"/>
    <cellStyle name="Обычный 13 3 3 2 2_POS-системы ККМ" xfId="2747"/>
    <cellStyle name="Обычный 13 3 3 2 3" xfId="1552"/>
    <cellStyle name="Обычный 13 3 3 2_POS-системы ККМ" xfId="2746"/>
    <cellStyle name="Обычный 13 3 3 3" xfId="880"/>
    <cellStyle name="Обычный 13 3 3 3 2" xfId="1554"/>
    <cellStyle name="Обычный 13 3 3 3_POS-системы ККМ" xfId="2748"/>
    <cellStyle name="Обычный 13 3 3 4" xfId="1551"/>
    <cellStyle name="Обычный 13 3 3_POS-системы ККМ" xfId="2745"/>
    <cellStyle name="Обычный 13 3 4" xfId="294"/>
    <cellStyle name="Обычный 13 3 4 2" xfId="882"/>
    <cellStyle name="Обычный 13 3 4 2 2" xfId="1556"/>
    <cellStyle name="Обычный 13 3 4 2_POS-системы ККМ" xfId="2750"/>
    <cellStyle name="Обычный 13 3 4 3" xfId="1555"/>
    <cellStyle name="Обычный 13 3 4_POS-системы ККМ" xfId="2749"/>
    <cellStyle name="Обычный 13 3 5" xfId="70"/>
    <cellStyle name="Обычный 13 3 5 2" xfId="791"/>
    <cellStyle name="Обычный 13 3 5 2 2" xfId="1558"/>
    <cellStyle name="Обычный 13 3 5 2_POS-системы ККМ" xfId="2752"/>
    <cellStyle name="Обычный 13 3 5 3" xfId="1557"/>
    <cellStyle name="Обычный 13 3 5_POS-системы ККМ" xfId="2751"/>
    <cellStyle name="Обычный 13 3 6" xfId="776"/>
    <cellStyle name="Обычный 13 3 6 2" xfId="1559"/>
    <cellStyle name="Обычный 13 3 6_POS-системы ККМ" xfId="2753"/>
    <cellStyle name="Обычный 13 3 7" xfId="1546"/>
    <cellStyle name="Обычный 13 3_POS-системы ККМ" xfId="2740"/>
    <cellStyle name="Обычный 13 4" xfId="295"/>
    <cellStyle name="Обычный 13 4 2" xfId="296"/>
    <cellStyle name="Обычный 13 4 2 2" xfId="884"/>
    <cellStyle name="Обычный 13 4 2 2 2" xfId="1562"/>
    <cellStyle name="Обычный 13 4 2 2_POS-системы ККМ" xfId="2756"/>
    <cellStyle name="Обычный 13 4 2 3" xfId="1561"/>
    <cellStyle name="Обычный 13 4 2_POS-системы ККМ" xfId="2755"/>
    <cellStyle name="Обычный 13 4 3" xfId="883"/>
    <cellStyle name="Обычный 13 4 3 2" xfId="1563"/>
    <cellStyle name="Обычный 13 4 3_POS-системы ККМ" xfId="2757"/>
    <cellStyle name="Обычный 13 4 4" xfId="1560"/>
    <cellStyle name="Обычный 13 4_POS-системы ККМ" xfId="2754"/>
    <cellStyle name="Обычный 13 5" xfId="297"/>
    <cellStyle name="Обычный 13 5 2" xfId="298"/>
    <cellStyle name="Обычный 13 5 2 2" xfId="886"/>
    <cellStyle name="Обычный 13 5 2 2 2" xfId="1566"/>
    <cellStyle name="Обычный 13 5 2 2_POS-системы ККМ" xfId="2760"/>
    <cellStyle name="Обычный 13 5 2 3" xfId="1565"/>
    <cellStyle name="Обычный 13 5 2_POS-системы ККМ" xfId="2759"/>
    <cellStyle name="Обычный 13 5 3" xfId="885"/>
    <cellStyle name="Обычный 13 5 3 2" xfId="1567"/>
    <cellStyle name="Обычный 13 5 3_POS-системы ККМ" xfId="2761"/>
    <cellStyle name="Обычный 13 5 4" xfId="1564"/>
    <cellStyle name="Обычный 13 5_POS-системы ККМ" xfId="2758"/>
    <cellStyle name="Обычный 13 6" xfId="299"/>
    <cellStyle name="Обычный 13 6 2" xfId="887"/>
    <cellStyle name="Обычный 13 6 2 2" xfId="1569"/>
    <cellStyle name="Обычный 13 6 2_POS-системы ККМ" xfId="2763"/>
    <cellStyle name="Обычный 13 6 3" xfId="1568"/>
    <cellStyle name="Обычный 13 6_POS-системы ККМ" xfId="2762"/>
    <cellStyle name="Обычный 13 7" xfId="68"/>
    <cellStyle name="Обычный 13 7 2" xfId="789"/>
    <cellStyle name="Обычный 13 7 2 2" xfId="1571"/>
    <cellStyle name="Обычный 13 7 2_POS-системы ККМ" xfId="2765"/>
    <cellStyle name="Обычный 13 7 3" xfId="1570"/>
    <cellStyle name="Обычный 13 7_POS-системы ККМ" xfId="2764"/>
    <cellStyle name="Обычный 13 8" xfId="774"/>
    <cellStyle name="Обычный 13 8 2" xfId="1572"/>
    <cellStyle name="Обычный 13 8_POS-системы ККМ" xfId="2766"/>
    <cellStyle name="Обычный 13 9" xfId="1519"/>
    <cellStyle name="Обычный 13_POS-системы ККМ" xfId="2713"/>
    <cellStyle name="Обычный 14" xfId="64"/>
    <cellStyle name="Обычный 14 10" xfId="1573"/>
    <cellStyle name="Обычный 14 2" xfId="301"/>
    <cellStyle name="Обычный 14 2 2" xfId="302"/>
    <cellStyle name="Обычный 14 2 2 2" xfId="303"/>
    <cellStyle name="Обычный 14 2 2 2 2" xfId="304"/>
    <cellStyle name="Обычный 14 2 2 2 2 2" xfId="892"/>
    <cellStyle name="Обычный 14 2 2 2 2 2 2" xfId="1578"/>
    <cellStyle name="Обычный 14 2 2 2 2 2_POS-системы ККМ" xfId="2772"/>
    <cellStyle name="Обычный 14 2 2 2 2 3" xfId="1577"/>
    <cellStyle name="Обычный 14 2 2 2 2_POS-системы ККМ" xfId="2771"/>
    <cellStyle name="Обычный 14 2 2 2 3" xfId="891"/>
    <cellStyle name="Обычный 14 2 2 2 3 2" xfId="1579"/>
    <cellStyle name="Обычный 14 2 2 2 3_POS-системы ККМ" xfId="2773"/>
    <cellStyle name="Обычный 14 2 2 2 4" xfId="1576"/>
    <cellStyle name="Обычный 14 2 2 2_POS-системы ККМ" xfId="2770"/>
    <cellStyle name="Обычный 14 2 2 3" xfId="305"/>
    <cellStyle name="Обычный 14 2 2 3 2" xfId="306"/>
    <cellStyle name="Обычный 14 2 2 3 2 2" xfId="894"/>
    <cellStyle name="Обычный 14 2 2 3 2 2 2" xfId="1582"/>
    <cellStyle name="Обычный 14 2 2 3 2 2_POS-системы ККМ" xfId="2776"/>
    <cellStyle name="Обычный 14 2 2 3 2 3" xfId="1581"/>
    <cellStyle name="Обычный 14 2 2 3 2_POS-системы ККМ" xfId="2775"/>
    <cellStyle name="Обычный 14 2 2 3 3" xfId="893"/>
    <cellStyle name="Обычный 14 2 2 3 3 2" xfId="1583"/>
    <cellStyle name="Обычный 14 2 2 3 3_POS-системы ККМ" xfId="2777"/>
    <cellStyle name="Обычный 14 2 2 3 4" xfId="1580"/>
    <cellStyle name="Обычный 14 2 2 3_POS-системы ККМ" xfId="2774"/>
    <cellStyle name="Обычный 14 2 2 4" xfId="307"/>
    <cellStyle name="Обычный 14 2 2 4 2" xfId="895"/>
    <cellStyle name="Обычный 14 2 2 4 2 2" xfId="1585"/>
    <cellStyle name="Обычный 14 2 2 4 2_POS-системы ККМ" xfId="2779"/>
    <cellStyle name="Обычный 14 2 2 4 3" xfId="1584"/>
    <cellStyle name="Обычный 14 2 2 4_POS-системы ККМ" xfId="2778"/>
    <cellStyle name="Обычный 14 2 2 5" xfId="890"/>
    <cellStyle name="Обычный 14 2 2 5 2" xfId="1586"/>
    <cellStyle name="Обычный 14 2 2 5_POS-системы ККМ" xfId="2780"/>
    <cellStyle name="Обычный 14 2 2 6" xfId="1575"/>
    <cellStyle name="Обычный 14 2 2_POS-системы ККМ" xfId="2769"/>
    <cellStyle name="Обычный 14 2 3" xfId="308"/>
    <cellStyle name="Обычный 14 2 3 2" xfId="309"/>
    <cellStyle name="Обычный 14 2 3 2 2" xfId="897"/>
    <cellStyle name="Обычный 14 2 3 2 2 2" xfId="1589"/>
    <cellStyle name="Обычный 14 2 3 2 2_POS-системы ККМ" xfId="2783"/>
    <cellStyle name="Обычный 14 2 3 2 3" xfId="1588"/>
    <cellStyle name="Обычный 14 2 3 2_POS-системы ККМ" xfId="2782"/>
    <cellStyle name="Обычный 14 2 3 3" xfId="896"/>
    <cellStyle name="Обычный 14 2 3 3 2" xfId="1590"/>
    <cellStyle name="Обычный 14 2 3 3_POS-системы ККМ" xfId="2784"/>
    <cellStyle name="Обычный 14 2 3 4" xfId="1587"/>
    <cellStyle name="Обычный 14 2 3_POS-системы ККМ" xfId="2781"/>
    <cellStyle name="Обычный 14 2 4" xfId="310"/>
    <cellStyle name="Обычный 14 2 4 2" xfId="311"/>
    <cellStyle name="Обычный 14 2 4 2 2" xfId="899"/>
    <cellStyle name="Обычный 14 2 4 2 2 2" xfId="1593"/>
    <cellStyle name="Обычный 14 2 4 2 2_POS-системы ККМ" xfId="2787"/>
    <cellStyle name="Обычный 14 2 4 2 3" xfId="1592"/>
    <cellStyle name="Обычный 14 2 4 2_POS-системы ККМ" xfId="2786"/>
    <cellStyle name="Обычный 14 2 4 3" xfId="898"/>
    <cellStyle name="Обычный 14 2 4 3 2" xfId="1594"/>
    <cellStyle name="Обычный 14 2 4 3_POS-системы ККМ" xfId="2788"/>
    <cellStyle name="Обычный 14 2 4 4" xfId="1591"/>
    <cellStyle name="Обычный 14 2 4_POS-системы ККМ" xfId="2785"/>
    <cellStyle name="Обычный 14 2 5" xfId="312"/>
    <cellStyle name="Обычный 14 2 5 2" xfId="900"/>
    <cellStyle name="Обычный 14 2 5 2 2" xfId="1596"/>
    <cellStyle name="Обычный 14 2 5 2_POS-системы ККМ" xfId="2790"/>
    <cellStyle name="Обычный 14 2 5 3" xfId="1595"/>
    <cellStyle name="Обычный 14 2 5_POS-системы ККМ" xfId="2789"/>
    <cellStyle name="Обычный 14 2 6" xfId="889"/>
    <cellStyle name="Обычный 14 2 6 2" xfId="1597"/>
    <cellStyle name="Обычный 14 2 6_POS-системы ККМ" xfId="2791"/>
    <cellStyle name="Обычный 14 2 7" xfId="1574"/>
    <cellStyle name="Обычный 14 2_POS-системы ККМ" xfId="2768"/>
    <cellStyle name="Обычный 14 3" xfId="313"/>
    <cellStyle name="Обычный 14 3 2" xfId="314"/>
    <cellStyle name="Обычный 14 3 2 2" xfId="315"/>
    <cellStyle name="Обычный 14 3 2 2 2" xfId="903"/>
    <cellStyle name="Обычный 14 3 2 2 2 2" xfId="1601"/>
    <cellStyle name="Обычный 14 3 2 2 2_POS-системы ККМ" xfId="2795"/>
    <cellStyle name="Обычный 14 3 2 2 3" xfId="1600"/>
    <cellStyle name="Обычный 14 3 2 2_POS-системы ККМ" xfId="2794"/>
    <cellStyle name="Обычный 14 3 2 3" xfId="902"/>
    <cellStyle name="Обычный 14 3 2 3 2" xfId="1602"/>
    <cellStyle name="Обычный 14 3 2 3_POS-системы ККМ" xfId="2796"/>
    <cellStyle name="Обычный 14 3 2 4" xfId="1599"/>
    <cellStyle name="Обычный 14 3 2_POS-системы ККМ" xfId="2793"/>
    <cellStyle name="Обычный 14 3 3" xfId="316"/>
    <cellStyle name="Обычный 14 3 3 2" xfId="317"/>
    <cellStyle name="Обычный 14 3 3 2 2" xfId="905"/>
    <cellStyle name="Обычный 14 3 3 2 2 2" xfId="1605"/>
    <cellStyle name="Обычный 14 3 3 2 2_POS-системы ККМ" xfId="2799"/>
    <cellStyle name="Обычный 14 3 3 2 3" xfId="1604"/>
    <cellStyle name="Обычный 14 3 3 2_POS-системы ККМ" xfId="2798"/>
    <cellStyle name="Обычный 14 3 3 3" xfId="904"/>
    <cellStyle name="Обычный 14 3 3 3 2" xfId="1606"/>
    <cellStyle name="Обычный 14 3 3 3_POS-системы ККМ" xfId="2800"/>
    <cellStyle name="Обычный 14 3 3 4" xfId="1603"/>
    <cellStyle name="Обычный 14 3 3_POS-системы ККМ" xfId="2797"/>
    <cellStyle name="Обычный 14 3 4" xfId="318"/>
    <cellStyle name="Обычный 14 3 4 2" xfId="906"/>
    <cellStyle name="Обычный 14 3 4 2 2" xfId="1608"/>
    <cellStyle name="Обычный 14 3 4 2_POS-системы ККМ" xfId="2802"/>
    <cellStyle name="Обычный 14 3 4 3" xfId="1607"/>
    <cellStyle name="Обычный 14 3 4_POS-системы ККМ" xfId="2801"/>
    <cellStyle name="Обычный 14 3 5" xfId="901"/>
    <cellStyle name="Обычный 14 3 5 2" xfId="1609"/>
    <cellStyle name="Обычный 14 3 5_POS-системы ККМ" xfId="2803"/>
    <cellStyle name="Обычный 14 3 6" xfId="1598"/>
    <cellStyle name="Обычный 14 3_POS-системы ККМ" xfId="2792"/>
    <cellStyle name="Обычный 14 4" xfId="319"/>
    <cellStyle name="Обычный 14 4 2" xfId="320"/>
    <cellStyle name="Обычный 14 4 2 2" xfId="908"/>
    <cellStyle name="Обычный 14 4 2 2 2" xfId="1612"/>
    <cellStyle name="Обычный 14 4 2 2_POS-системы ККМ" xfId="2806"/>
    <cellStyle name="Обычный 14 4 2 3" xfId="1611"/>
    <cellStyle name="Обычный 14 4 2_POS-системы ККМ" xfId="2805"/>
    <cellStyle name="Обычный 14 4 3" xfId="907"/>
    <cellStyle name="Обычный 14 4 3 2" xfId="1613"/>
    <cellStyle name="Обычный 14 4 3_POS-системы ККМ" xfId="2807"/>
    <cellStyle name="Обычный 14 4 4" xfId="1610"/>
    <cellStyle name="Обычный 14 4_POS-системы ККМ" xfId="2804"/>
    <cellStyle name="Обычный 14 5" xfId="321"/>
    <cellStyle name="Обычный 14 5 2" xfId="322"/>
    <cellStyle name="Обычный 14 5 2 2" xfId="910"/>
    <cellStyle name="Обычный 14 5 2 2 2" xfId="1616"/>
    <cellStyle name="Обычный 14 5 2 2_POS-системы ККМ" xfId="2810"/>
    <cellStyle name="Обычный 14 5 2 3" xfId="1615"/>
    <cellStyle name="Обычный 14 5 2_POS-системы ККМ" xfId="2809"/>
    <cellStyle name="Обычный 14 5 3" xfId="909"/>
    <cellStyle name="Обычный 14 5 3 2" xfId="1617"/>
    <cellStyle name="Обычный 14 5 3_POS-системы ККМ" xfId="2811"/>
    <cellStyle name="Обычный 14 5 4" xfId="1614"/>
    <cellStyle name="Обычный 14 5_POS-системы ККМ" xfId="2808"/>
    <cellStyle name="Обычный 14 6" xfId="323"/>
    <cellStyle name="Обычный 14 6 2" xfId="911"/>
    <cellStyle name="Обычный 14 6 2 2" xfId="1619"/>
    <cellStyle name="Обычный 14 6 2_POS-системы ККМ" xfId="2813"/>
    <cellStyle name="Обычный 14 6 3" xfId="1618"/>
    <cellStyle name="Обычный 14 6_POS-системы ККМ" xfId="2812"/>
    <cellStyle name="Обычный 14 7" xfId="300"/>
    <cellStyle name="Обычный 14 7 2" xfId="888"/>
    <cellStyle name="Обычный 14 7 2 2" xfId="1621"/>
    <cellStyle name="Обычный 14 7 2_POS-системы ККМ" xfId="2815"/>
    <cellStyle name="Обычный 14 7 3" xfId="1620"/>
    <cellStyle name="Обычный 14 7_POS-системы ККМ" xfId="2814"/>
    <cellStyle name="Обычный 14 8" xfId="785"/>
    <cellStyle name="Обычный 14 9" xfId="1622"/>
    <cellStyle name="Обычный 14_POS-системы ККМ" xfId="2767"/>
    <cellStyle name="Обычный 15" xfId="324"/>
    <cellStyle name="Обычный 15 2" xfId="325"/>
    <cellStyle name="Обычный 15 2 2" xfId="326"/>
    <cellStyle name="Обычный 15 2 2 2" xfId="327"/>
    <cellStyle name="Обычный 15 2 2 2 2" xfId="328"/>
    <cellStyle name="Обычный 15 2 2 2 2 2" xfId="916"/>
    <cellStyle name="Обычный 15 2 2 2 2 2 2" xfId="1628"/>
    <cellStyle name="Обычный 15 2 2 2 2 2_POS-системы ККМ" xfId="2821"/>
    <cellStyle name="Обычный 15 2 2 2 2 3" xfId="1627"/>
    <cellStyle name="Обычный 15 2 2 2 2_POS-системы ККМ" xfId="2820"/>
    <cellStyle name="Обычный 15 2 2 2 3" xfId="915"/>
    <cellStyle name="Обычный 15 2 2 2 3 2" xfId="1629"/>
    <cellStyle name="Обычный 15 2 2 2 3_POS-системы ККМ" xfId="2822"/>
    <cellStyle name="Обычный 15 2 2 2 4" xfId="1626"/>
    <cellStyle name="Обычный 15 2 2 2_POS-системы ККМ" xfId="2819"/>
    <cellStyle name="Обычный 15 2 2 3" xfId="329"/>
    <cellStyle name="Обычный 15 2 2 3 2" xfId="330"/>
    <cellStyle name="Обычный 15 2 2 3 2 2" xfId="918"/>
    <cellStyle name="Обычный 15 2 2 3 2 2 2" xfId="1632"/>
    <cellStyle name="Обычный 15 2 2 3 2 2_POS-системы ККМ" xfId="2825"/>
    <cellStyle name="Обычный 15 2 2 3 2 3" xfId="1631"/>
    <cellStyle name="Обычный 15 2 2 3 2_POS-системы ККМ" xfId="2824"/>
    <cellStyle name="Обычный 15 2 2 3 3" xfId="917"/>
    <cellStyle name="Обычный 15 2 2 3 3 2" xfId="1633"/>
    <cellStyle name="Обычный 15 2 2 3 3_POS-системы ККМ" xfId="2826"/>
    <cellStyle name="Обычный 15 2 2 3 4" xfId="1630"/>
    <cellStyle name="Обычный 15 2 2 3_POS-системы ККМ" xfId="2823"/>
    <cellStyle name="Обычный 15 2 2 4" xfId="331"/>
    <cellStyle name="Обычный 15 2 2 4 2" xfId="919"/>
    <cellStyle name="Обычный 15 2 2 4 2 2" xfId="1635"/>
    <cellStyle name="Обычный 15 2 2 4 2_POS-системы ККМ" xfId="2828"/>
    <cellStyle name="Обычный 15 2 2 4 3" xfId="1634"/>
    <cellStyle name="Обычный 15 2 2 4_POS-системы ККМ" xfId="2827"/>
    <cellStyle name="Обычный 15 2 2 5" xfId="914"/>
    <cellStyle name="Обычный 15 2 2 5 2" xfId="1636"/>
    <cellStyle name="Обычный 15 2 2 5_POS-системы ККМ" xfId="2829"/>
    <cellStyle name="Обычный 15 2 2 6" xfId="1625"/>
    <cellStyle name="Обычный 15 2 2_POS-системы ККМ" xfId="2818"/>
    <cellStyle name="Обычный 15 2 3" xfId="332"/>
    <cellStyle name="Обычный 15 2 3 2" xfId="333"/>
    <cellStyle name="Обычный 15 2 3 2 2" xfId="921"/>
    <cellStyle name="Обычный 15 2 3 2 2 2" xfId="1639"/>
    <cellStyle name="Обычный 15 2 3 2 2_POS-системы ККМ" xfId="2832"/>
    <cellStyle name="Обычный 15 2 3 2 3" xfId="1638"/>
    <cellStyle name="Обычный 15 2 3 2_POS-системы ККМ" xfId="2831"/>
    <cellStyle name="Обычный 15 2 3 3" xfId="920"/>
    <cellStyle name="Обычный 15 2 3 3 2" xfId="1640"/>
    <cellStyle name="Обычный 15 2 3 3_POS-системы ККМ" xfId="2833"/>
    <cellStyle name="Обычный 15 2 3 4" xfId="1637"/>
    <cellStyle name="Обычный 15 2 3_POS-системы ККМ" xfId="2830"/>
    <cellStyle name="Обычный 15 2 4" xfId="334"/>
    <cellStyle name="Обычный 15 2 4 2" xfId="335"/>
    <cellStyle name="Обычный 15 2 4 2 2" xfId="923"/>
    <cellStyle name="Обычный 15 2 4 2 2 2" xfId="1643"/>
    <cellStyle name="Обычный 15 2 4 2 2_POS-системы ККМ" xfId="2836"/>
    <cellStyle name="Обычный 15 2 4 2 3" xfId="1642"/>
    <cellStyle name="Обычный 15 2 4 2_POS-системы ККМ" xfId="2835"/>
    <cellStyle name="Обычный 15 2 4 3" xfId="922"/>
    <cellStyle name="Обычный 15 2 4 3 2" xfId="1644"/>
    <cellStyle name="Обычный 15 2 4 3_POS-системы ККМ" xfId="2837"/>
    <cellStyle name="Обычный 15 2 4 4" xfId="1641"/>
    <cellStyle name="Обычный 15 2 4_POS-системы ККМ" xfId="2834"/>
    <cellStyle name="Обычный 15 2 5" xfId="336"/>
    <cellStyle name="Обычный 15 2 5 2" xfId="924"/>
    <cellStyle name="Обычный 15 2 5 2 2" xfId="1646"/>
    <cellStyle name="Обычный 15 2 5 2_POS-системы ККМ" xfId="2839"/>
    <cellStyle name="Обычный 15 2 5 3" xfId="1645"/>
    <cellStyle name="Обычный 15 2 5_POS-системы ККМ" xfId="2838"/>
    <cellStyle name="Обычный 15 2 6" xfId="913"/>
    <cellStyle name="Обычный 15 2 6 2" xfId="1647"/>
    <cellStyle name="Обычный 15 2 6_POS-системы ККМ" xfId="2840"/>
    <cellStyle name="Обычный 15 2 7" xfId="1624"/>
    <cellStyle name="Обычный 15 2_POS-системы ККМ" xfId="2817"/>
    <cellStyle name="Обычный 15 3" xfId="337"/>
    <cellStyle name="Обычный 15 3 2" xfId="338"/>
    <cellStyle name="Обычный 15 3 2 2" xfId="339"/>
    <cellStyle name="Обычный 15 3 2 2 2" xfId="927"/>
    <cellStyle name="Обычный 15 3 2 2 2 2" xfId="1651"/>
    <cellStyle name="Обычный 15 3 2 2 2_POS-системы ККМ" xfId="2844"/>
    <cellStyle name="Обычный 15 3 2 2 3" xfId="1650"/>
    <cellStyle name="Обычный 15 3 2 2_POS-системы ККМ" xfId="2843"/>
    <cellStyle name="Обычный 15 3 2 3" xfId="926"/>
    <cellStyle name="Обычный 15 3 2 3 2" xfId="1652"/>
    <cellStyle name="Обычный 15 3 2 3_POS-системы ККМ" xfId="2845"/>
    <cellStyle name="Обычный 15 3 2 4" xfId="1649"/>
    <cellStyle name="Обычный 15 3 2_POS-системы ККМ" xfId="2842"/>
    <cellStyle name="Обычный 15 3 3" xfId="340"/>
    <cellStyle name="Обычный 15 3 3 2" xfId="341"/>
    <cellStyle name="Обычный 15 3 3 2 2" xfId="929"/>
    <cellStyle name="Обычный 15 3 3 2 2 2" xfId="1655"/>
    <cellStyle name="Обычный 15 3 3 2 2_POS-системы ККМ" xfId="2848"/>
    <cellStyle name="Обычный 15 3 3 2 3" xfId="1654"/>
    <cellStyle name="Обычный 15 3 3 2_POS-системы ККМ" xfId="2847"/>
    <cellStyle name="Обычный 15 3 3 3" xfId="928"/>
    <cellStyle name="Обычный 15 3 3 3 2" xfId="1656"/>
    <cellStyle name="Обычный 15 3 3 3_POS-системы ККМ" xfId="2849"/>
    <cellStyle name="Обычный 15 3 3 4" xfId="1653"/>
    <cellStyle name="Обычный 15 3 3_POS-системы ККМ" xfId="2846"/>
    <cellStyle name="Обычный 15 3 4" xfId="342"/>
    <cellStyle name="Обычный 15 3 4 2" xfId="930"/>
    <cellStyle name="Обычный 15 3 4 2 2" xfId="1658"/>
    <cellStyle name="Обычный 15 3 4 2_POS-системы ККМ" xfId="2851"/>
    <cellStyle name="Обычный 15 3 4 3" xfId="1657"/>
    <cellStyle name="Обычный 15 3 4_POS-системы ККМ" xfId="2850"/>
    <cellStyle name="Обычный 15 3 5" xfId="925"/>
    <cellStyle name="Обычный 15 3 5 2" xfId="1659"/>
    <cellStyle name="Обычный 15 3 5_POS-системы ККМ" xfId="2852"/>
    <cellStyle name="Обычный 15 3 6" xfId="1648"/>
    <cellStyle name="Обычный 15 3_POS-системы ККМ" xfId="2841"/>
    <cellStyle name="Обычный 15 4" xfId="343"/>
    <cellStyle name="Обычный 15 4 2" xfId="344"/>
    <cellStyle name="Обычный 15 4 2 2" xfId="932"/>
    <cellStyle name="Обычный 15 4 2 2 2" xfId="1662"/>
    <cellStyle name="Обычный 15 4 2 2_POS-системы ККМ" xfId="2855"/>
    <cellStyle name="Обычный 15 4 2 3" xfId="1661"/>
    <cellStyle name="Обычный 15 4 2_POS-системы ККМ" xfId="2854"/>
    <cellStyle name="Обычный 15 4 3" xfId="931"/>
    <cellStyle name="Обычный 15 4 3 2" xfId="1663"/>
    <cellStyle name="Обычный 15 4 3_POS-системы ККМ" xfId="2856"/>
    <cellStyle name="Обычный 15 4 4" xfId="1660"/>
    <cellStyle name="Обычный 15 4_POS-системы ККМ" xfId="2853"/>
    <cellStyle name="Обычный 15 5" xfId="345"/>
    <cellStyle name="Обычный 15 5 2" xfId="346"/>
    <cellStyle name="Обычный 15 5 2 2" xfId="934"/>
    <cellStyle name="Обычный 15 5 2 2 2" xfId="1666"/>
    <cellStyle name="Обычный 15 5 2 2_POS-системы ККМ" xfId="2859"/>
    <cellStyle name="Обычный 15 5 2 3" xfId="1665"/>
    <cellStyle name="Обычный 15 5 2_POS-системы ККМ" xfId="2858"/>
    <cellStyle name="Обычный 15 5 3" xfId="933"/>
    <cellStyle name="Обычный 15 5 3 2" xfId="1667"/>
    <cellStyle name="Обычный 15 5 3_POS-системы ККМ" xfId="2860"/>
    <cellStyle name="Обычный 15 5 4" xfId="1664"/>
    <cellStyle name="Обычный 15 5_POS-системы ККМ" xfId="2857"/>
    <cellStyle name="Обычный 15 6" xfId="347"/>
    <cellStyle name="Обычный 15 6 2" xfId="935"/>
    <cellStyle name="Обычный 15 6 2 2" xfId="1669"/>
    <cellStyle name="Обычный 15 6 2_POS-системы ККМ" xfId="2862"/>
    <cellStyle name="Обычный 15 6 3" xfId="1668"/>
    <cellStyle name="Обычный 15 6_POS-системы ККМ" xfId="2861"/>
    <cellStyle name="Обычный 15 7" xfId="912"/>
    <cellStyle name="Обычный 15 7 2" xfId="1670"/>
    <cellStyle name="Обычный 15 7_POS-системы ККМ" xfId="2863"/>
    <cellStyle name="Обычный 15 8" xfId="1623"/>
    <cellStyle name="Обычный 15_POS-системы ККМ" xfId="2816"/>
    <cellStyle name="Обычный 16" xfId="348"/>
    <cellStyle name="Обычный 16 2" xfId="349"/>
    <cellStyle name="Обычный 16 2 2" xfId="350"/>
    <cellStyle name="Обычный 16 2 2 2" xfId="351"/>
    <cellStyle name="Обычный 16 2 2 2 2" xfId="352"/>
    <cellStyle name="Обычный 16 2 2 2 2 2" xfId="940"/>
    <cellStyle name="Обычный 16 2 2 2 2 2 2" xfId="1676"/>
    <cellStyle name="Обычный 16 2 2 2 2 2_POS-системы ККМ" xfId="2869"/>
    <cellStyle name="Обычный 16 2 2 2 2 3" xfId="1675"/>
    <cellStyle name="Обычный 16 2 2 2 2_POS-системы ККМ" xfId="2868"/>
    <cellStyle name="Обычный 16 2 2 2 3" xfId="939"/>
    <cellStyle name="Обычный 16 2 2 2 3 2" xfId="1677"/>
    <cellStyle name="Обычный 16 2 2 2 3_POS-системы ККМ" xfId="2870"/>
    <cellStyle name="Обычный 16 2 2 2 4" xfId="1674"/>
    <cellStyle name="Обычный 16 2 2 2_POS-системы ККМ" xfId="2867"/>
    <cellStyle name="Обычный 16 2 2 3" xfId="353"/>
    <cellStyle name="Обычный 16 2 2 3 2" xfId="354"/>
    <cellStyle name="Обычный 16 2 2 3 2 2" xfId="942"/>
    <cellStyle name="Обычный 16 2 2 3 2 2 2" xfId="1680"/>
    <cellStyle name="Обычный 16 2 2 3 2 2_POS-системы ККМ" xfId="2873"/>
    <cellStyle name="Обычный 16 2 2 3 2 3" xfId="1679"/>
    <cellStyle name="Обычный 16 2 2 3 2_POS-системы ККМ" xfId="2872"/>
    <cellStyle name="Обычный 16 2 2 3 3" xfId="941"/>
    <cellStyle name="Обычный 16 2 2 3 3 2" xfId="1681"/>
    <cellStyle name="Обычный 16 2 2 3 3_POS-системы ККМ" xfId="2874"/>
    <cellStyle name="Обычный 16 2 2 3 4" xfId="1678"/>
    <cellStyle name="Обычный 16 2 2 3_POS-системы ККМ" xfId="2871"/>
    <cellStyle name="Обычный 16 2 2 4" xfId="355"/>
    <cellStyle name="Обычный 16 2 2 4 2" xfId="943"/>
    <cellStyle name="Обычный 16 2 2 4 2 2" xfId="1683"/>
    <cellStyle name="Обычный 16 2 2 4 2_POS-системы ККМ" xfId="2876"/>
    <cellStyle name="Обычный 16 2 2 4 3" xfId="1682"/>
    <cellStyle name="Обычный 16 2 2 4_POS-системы ККМ" xfId="2875"/>
    <cellStyle name="Обычный 16 2 2 5" xfId="938"/>
    <cellStyle name="Обычный 16 2 2 5 2" xfId="1684"/>
    <cellStyle name="Обычный 16 2 2 5_POS-системы ККМ" xfId="2877"/>
    <cellStyle name="Обычный 16 2 2 6" xfId="1673"/>
    <cellStyle name="Обычный 16 2 2_POS-системы ККМ" xfId="2866"/>
    <cellStyle name="Обычный 16 2 3" xfId="356"/>
    <cellStyle name="Обычный 16 2 3 2" xfId="357"/>
    <cellStyle name="Обычный 16 2 3 2 2" xfId="945"/>
    <cellStyle name="Обычный 16 2 3 2 2 2" xfId="1687"/>
    <cellStyle name="Обычный 16 2 3 2 2_POS-системы ККМ" xfId="2880"/>
    <cellStyle name="Обычный 16 2 3 2 3" xfId="1686"/>
    <cellStyle name="Обычный 16 2 3 2_POS-системы ККМ" xfId="2879"/>
    <cellStyle name="Обычный 16 2 3 3" xfId="944"/>
    <cellStyle name="Обычный 16 2 3 3 2" xfId="1688"/>
    <cellStyle name="Обычный 16 2 3 3_POS-системы ККМ" xfId="2881"/>
    <cellStyle name="Обычный 16 2 3 4" xfId="1685"/>
    <cellStyle name="Обычный 16 2 3_POS-системы ККМ" xfId="2878"/>
    <cellStyle name="Обычный 16 2 4" xfId="358"/>
    <cellStyle name="Обычный 16 2 4 2" xfId="359"/>
    <cellStyle name="Обычный 16 2 4 2 2" xfId="947"/>
    <cellStyle name="Обычный 16 2 4 2 2 2" xfId="1691"/>
    <cellStyle name="Обычный 16 2 4 2 2_POS-системы ККМ" xfId="2884"/>
    <cellStyle name="Обычный 16 2 4 2 3" xfId="1690"/>
    <cellStyle name="Обычный 16 2 4 2_POS-системы ККМ" xfId="2883"/>
    <cellStyle name="Обычный 16 2 4 3" xfId="946"/>
    <cellStyle name="Обычный 16 2 4 3 2" xfId="1692"/>
    <cellStyle name="Обычный 16 2 4 3_POS-системы ККМ" xfId="2885"/>
    <cellStyle name="Обычный 16 2 4 4" xfId="1689"/>
    <cellStyle name="Обычный 16 2 4_POS-системы ККМ" xfId="2882"/>
    <cellStyle name="Обычный 16 2 5" xfId="360"/>
    <cellStyle name="Обычный 16 2 5 2" xfId="948"/>
    <cellStyle name="Обычный 16 2 5 2 2" xfId="1694"/>
    <cellStyle name="Обычный 16 2 5 2_POS-системы ККМ" xfId="2887"/>
    <cellStyle name="Обычный 16 2 5 3" xfId="1693"/>
    <cellStyle name="Обычный 16 2 5_POS-системы ККМ" xfId="2886"/>
    <cellStyle name="Обычный 16 2 6" xfId="937"/>
    <cellStyle name="Обычный 16 2 6 2" xfId="1695"/>
    <cellStyle name="Обычный 16 2 6_POS-системы ККМ" xfId="2888"/>
    <cellStyle name="Обычный 16 2 7" xfId="1672"/>
    <cellStyle name="Обычный 16 2_POS-системы ККМ" xfId="2865"/>
    <cellStyle name="Обычный 16 3" xfId="361"/>
    <cellStyle name="Обычный 16 3 2" xfId="362"/>
    <cellStyle name="Обычный 16 3 2 2" xfId="363"/>
    <cellStyle name="Обычный 16 3 2 2 2" xfId="951"/>
    <cellStyle name="Обычный 16 3 2 2 2 2" xfId="1699"/>
    <cellStyle name="Обычный 16 3 2 2 2_POS-системы ККМ" xfId="2892"/>
    <cellStyle name="Обычный 16 3 2 2 3" xfId="1698"/>
    <cellStyle name="Обычный 16 3 2 2_POS-системы ККМ" xfId="2891"/>
    <cellStyle name="Обычный 16 3 2 3" xfId="950"/>
    <cellStyle name="Обычный 16 3 2 3 2" xfId="1700"/>
    <cellStyle name="Обычный 16 3 2 3_POS-системы ККМ" xfId="2893"/>
    <cellStyle name="Обычный 16 3 2 4" xfId="1697"/>
    <cellStyle name="Обычный 16 3 2_POS-системы ККМ" xfId="2890"/>
    <cellStyle name="Обычный 16 3 3" xfId="364"/>
    <cellStyle name="Обычный 16 3 3 2" xfId="365"/>
    <cellStyle name="Обычный 16 3 3 2 2" xfId="953"/>
    <cellStyle name="Обычный 16 3 3 2 2 2" xfId="1703"/>
    <cellStyle name="Обычный 16 3 3 2 2_POS-системы ККМ" xfId="2896"/>
    <cellStyle name="Обычный 16 3 3 2 3" xfId="1702"/>
    <cellStyle name="Обычный 16 3 3 2_POS-системы ККМ" xfId="2895"/>
    <cellStyle name="Обычный 16 3 3 3" xfId="952"/>
    <cellStyle name="Обычный 16 3 3 3 2" xfId="1704"/>
    <cellStyle name="Обычный 16 3 3 3_POS-системы ККМ" xfId="2897"/>
    <cellStyle name="Обычный 16 3 3 4" xfId="1701"/>
    <cellStyle name="Обычный 16 3 3_POS-системы ККМ" xfId="2894"/>
    <cellStyle name="Обычный 16 3 4" xfId="366"/>
    <cellStyle name="Обычный 16 3 4 2" xfId="954"/>
    <cellStyle name="Обычный 16 3 4 2 2" xfId="1706"/>
    <cellStyle name="Обычный 16 3 4 2_POS-системы ККМ" xfId="2899"/>
    <cellStyle name="Обычный 16 3 4 3" xfId="1705"/>
    <cellStyle name="Обычный 16 3 4_POS-системы ККМ" xfId="2898"/>
    <cellStyle name="Обычный 16 3 5" xfId="949"/>
    <cellStyle name="Обычный 16 3 5 2" xfId="1707"/>
    <cellStyle name="Обычный 16 3 5_POS-системы ККМ" xfId="2900"/>
    <cellStyle name="Обычный 16 3 6" xfId="1696"/>
    <cellStyle name="Обычный 16 3_POS-системы ККМ" xfId="2889"/>
    <cellStyle name="Обычный 16 4" xfId="367"/>
    <cellStyle name="Обычный 16 4 2" xfId="368"/>
    <cellStyle name="Обычный 16 4 2 2" xfId="956"/>
    <cellStyle name="Обычный 16 4 2 2 2" xfId="1710"/>
    <cellStyle name="Обычный 16 4 2 2_POS-системы ККМ" xfId="2903"/>
    <cellStyle name="Обычный 16 4 2 3" xfId="1709"/>
    <cellStyle name="Обычный 16 4 2_POS-системы ККМ" xfId="2902"/>
    <cellStyle name="Обычный 16 4 3" xfId="955"/>
    <cellStyle name="Обычный 16 4 3 2" xfId="1711"/>
    <cellStyle name="Обычный 16 4 3_POS-системы ККМ" xfId="2904"/>
    <cellStyle name="Обычный 16 4 4" xfId="1708"/>
    <cellStyle name="Обычный 16 4_POS-системы ККМ" xfId="2901"/>
    <cellStyle name="Обычный 16 5" xfId="369"/>
    <cellStyle name="Обычный 16 5 2" xfId="370"/>
    <cellStyle name="Обычный 16 5 2 2" xfId="958"/>
    <cellStyle name="Обычный 16 5 2 2 2" xfId="1714"/>
    <cellStyle name="Обычный 16 5 2 2_POS-системы ККМ" xfId="2907"/>
    <cellStyle name="Обычный 16 5 2 3" xfId="1713"/>
    <cellStyle name="Обычный 16 5 2_POS-системы ККМ" xfId="2906"/>
    <cellStyle name="Обычный 16 5 3" xfId="957"/>
    <cellStyle name="Обычный 16 5 3 2" xfId="1715"/>
    <cellStyle name="Обычный 16 5 3_POS-системы ККМ" xfId="2908"/>
    <cellStyle name="Обычный 16 5 4" xfId="1712"/>
    <cellStyle name="Обычный 16 5_POS-системы ККМ" xfId="2905"/>
    <cellStyle name="Обычный 16 6" xfId="371"/>
    <cellStyle name="Обычный 16 6 2" xfId="959"/>
    <cellStyle name="Обычный 16 6 2 2" xfId="1717"/>
    <cellStyle name="Обычный 16 6 2_POS-системы ККМ" xfId="2910"/>
    <cellStyle name="Обычный 16 6 3" xfId="1716"/>
    <cellStyle name="Обычный 16 6_POS-системы ККМ" xfId="2909"/>
    <cellStyle name="Обычный 16 7" xfId="936"/>
    <cellStyle name="Обычный 16 7 2" xfId="1718"/>
    <cellStyle name="Обычный 16 7_POS-системы ККМ" xfId="2911"/>
    <cellStyle name="Обычный 16 8" xfId="1671"/>
    <cellStyle name="Обычный 16_POS-системы ККМ" xfId="2864"/>
    <cellStyle name="Обычный 17" xfId="372"/>
    <cellStyle name="Обычный 17 2" xfId="373"/>
    <cellStyle name="Обычный 17 2 2" xfId="374"/>
    <cellStyle name="Обычный 17 2 2 2" xfId="375"/>
    <cellStyle name="Обычный 17 2 2 2 2" xfId="376"/>
    <cellStyle name="Обычный 17 2 2 2 2 2" xfId="964"/>
    <cellStyle name="Обычный 17 2 2 2 2 2 2" xfId="1724"/>
    <cellStyle name="Обычный 17 2 2 2 2 2_POS-системы ККМ" xfId="2917"/>
    <cellStyle name="Обычный 17 2 2 2 2 3" xfId="1723"/>
    <cellStyle name="Обычный 17 2 2 2 2_POS-системы ККМ" xfId="2916"/>
    <cellStyle name="Обычный 17 2 2 2 3" xfId="963"/>
    <cellStyle name="Обычный 17 2 2 2 3 2" xfId="1725"/>
    <cellStyle name="Обычный 17 2 2 2 3_POS-системы ККМ" xfId="2918"/>
    <cellStyle name="Обычный 17 2 2 2 4" xfId="1722"/>
    <cellStyle name="Обычный 17 2 2 2_POS-системы ККМ" xfId="2915"/>
    <cellStyle name="Обычный 17 2 2 3" xfId="377"/>
    <cellStyle name="Обычный 17 2 2 3 2" xfId="378"/>
    <cellStyle name="Обычный 17 2 2 3 2 2" xfId="966"/>
    <cellStyle name="Обычный 17 2 2 3 2 2 2" xfId="1728"/>
    <cellStyle name="Обычный 17 2 2 3 2 2_POS-системы ККМ" xfId="2921"/>
    <cellStyle name="Обычный 17 2 2 3 2 3" xfId="1727"/>
    <cellStyle name="Обычный 17 2 2 3 2_POS-системы ККМ" xfId="2920"/>
    <cellStyle name="Обычный 17 2 2 3 3" xfId="965"/>
    <cellStyle name="Обычный 17 2 2 3 3 2" xfId="1729"/>
    <cellStyle name="Обычный 17 2 2 3 3_POS-системы ККМ" xfId="2922"/>
    <cellStyle name="Обычный 17 2 2 3 4" xfId="1726"/>
    <cellStyle name="Обычный 17 2 2 3_POS-системы ККМ" xfId="2919"/>
    <cellStyle name="Обычный 17 2 2 4" xfId="379"/>
    <cellStyle name="Обычный 17 2 2 4 2" xfId="967"/>
    <cellStyle name="Обычный 17 2 2 4 2 2" xfId="1731"/>
    <cellStyle name="Обычный 17 2 2 4 2_POS-системы ККМ" xfId="2924"/>
    <cellStyle name="Обычный 17 2 2 4 3" xfId="1730"/>
    <cellStyle name="Обычный 17 2 2 4_POS-системы ККМ" xfId="2923"/>
    <cellStyle name="Обычный 17 2 2 5" xfId="962"/>
    <cellStyle name="Обычный 17 2 2 5 2" xfId="1732"/>
    <cellStyle name="Обычный 17 2 2 5_POS-системы ККМ" xfId="2925"/>
    <cellStyle name="Обычный 17 2 2 6" xfId="1721"/>
    <cellStyle name="Обычный 17 2 2_POS-системы ККМ" xfId="2914"/>
    <cellStyle name="Обычный 17 2 3" xfId="380"/>
    <cellStyle name="Обычный 17 2 3 2" xfId="381"/>
    <cellStyle name="Обычный 17 2 3 2 2" xfId="969"/>
    <cellStyle name="Обычный 17 2 3 2 2 2" xfId="1735"/>
    <cellStyle name="Обычный 17 2 3 2 2_POS-системы ККМ" xfId="2928"/>
    <cellStyle name="Обычный 17 2 3 2 3" xfId="1734"/>
    <cellStyle name="Обычный 17 2 3 2_POS-системы ККМ" xfId="2927"/>
    <cellStyle name="Обычный 17 2 3 3" xfId="968"/>
    <cellStyle name="Обычный 17 2 3 3 2" xfId="1736"/>
    <cellStyle name="Обычный 17 2 3 3_POS-системы ККМ" xfId="2929"/>
    <cellStyle name="Обычный 17 2 3 4" xfId="1733"/>
    <cellStyle name="Обычный 17 2 3_POS-системы ККМ" xfId="2926"/>
    <cellStyle name="Обычный 17 2 4" xfId="382"/>
    <cellStyle name="Обычный 17 2 4 2" xfId="383"/>
    <cellStyle name="Обычный 17 2 4 2 2" xfId="971"/>
    <cellStyle name="Обычный 17 2 4 2 2 2" xfId="1739"/>
    <cellStyle name="Обычный 17 2 4 2 2_POS-системы ККМ" xfId="2932"/>
    <cellStyle name="Обычный 17 2 4 2 3" xfId="1738"/>
    <cellStyle name="Обычный 17 2 4 2_POS-системы ККМ" xfId="2931"/>
    <cellStyle name="Обычный 17 2 4 3" xfId="970"/>
    <cellStyle name="Обычный 17 2 4 3 2" xfId="1740"/>
    <cellStyle name="Обычный 17 2 4 3_POS-системы ККМ" xfId="2933"/>
    <cellStyle name="Обычный 17 2 4 4" xfId="1737"/>
    <cellStyle name="Обычный 17 2 4_POS-системы ККМ" xfId="2930"/>
    <cellStyle name="Обычный 17 2 5" xfId="384"/>
    <cellStyle name="Обычный 17 2 5 2" xfId="972"/>
    <cellStyle name="Обычный 17 2 5 2 2" xfId="1742"/>
    <cellStyle name="Обычный 17 2 5 2_POS-системы ККМ" xfId="2935"/>
    <cellStyle name="Обычный 17 2 5 3" xfId="1741"/>
    <cellStyle name="Обычный 17 2 5_POS-системы ККМ" xfId="2934"/>
    <cellStyle name="Обычный 17 2 6" xfId="961"/>
    <cellStyle name="Обычный 17 2 6 2" xfId="1743"/>
    <cellStyle name="Обычный 17 2 6_POS-системы ККМ" xfId="2936"/>
    <cellStyle name="Обычный 17 2 7" xfId="1720"/>
    <cellStyle name="Обычный 17 2_POS-системы ККМ" xfId="2913"/>
    <cellStyle name="Обычный 17 3" xfId="385"/>
    <cellStyle name="Обычный 17 3 2" xfId="386"/>
    <cellStyle name="Обычный 17 3 2 2" xfId="387"/>
    <cellStyle name="Обычный 17 3 2 2 2" xfId="975"/>
    <cellStyle name="Обычный 17 3 2 2 2 2" xfId="1747"/>
    <cellStyle name="Обычный 17 3 2 2 2_POS-системы ККМ" xfId="2940"/>
    <cellStyle name="Обычный 17 3 2 2 3" xfId="1746"/>
    <cellStyle name="Обычный 17 3 2 2_POS-системы ККМ" xfId="2939"/>
    <cellStyle name="Обычный 17 3 2 3" xfId="974"/>
    <cellStyle name="Обычный 17 3 2 3 2" xfId="1748"/>
    <cellStyle name="Обычный 17 3 2 3_POS-системы ККМ" xfId="2941"/>
    <cellStyle name="Обычный 17 3 2 4" xfId="1745"/>
    <cellStyle name="Обычный 17 3 2_POS-системы ККМ" xfId="2938"/>
    <cellStyle name="Обычный 17 3 3" xfId="388"/>
    <cellStyle name="Обычный 17 3 3 2" xfId="389"/>
    <cellStyle name="Обычный 17 3 3 2 2" xfId="977"/>
    <cellStyle name="Обычный 17 3 3 2 2 2" xfId="1751"/>
    <cellStyle name="Обычный 17 3 3 2 2_POS-системы ККМ" xfId="2944"/>
    <cellStyle name="Обычный 17 3 3 2 3" xfId="1750"/>
    <cellStyle name="Обычный 17 3 3 2_POS-системы ККМ" xfId="2943"/>
    <cellStyle name="Обычный 17 3 3 3" xfId="976"/>
    <cellStyle name="Обычный 17 3 3 3 2" xfId="1752"/>
    <cellStyle name="Обычный 17 3 3 3_POS-системы ККМ" xfId="2945"/>
    <cellStyle name="Обычный 17 3 3 4" xfId="1749"/>
    <cellStyle name="Обычный 17 3 3_POS-системы ККМ" xfId="2942"/>
    <cellStyle name="Обычный 17 3 4" xfId="390"/>
    <cellStyle name="Обычный 17 3 4 2" xfId="978"/>
    <cellStyle name="Обычный 17 3 4 2 2" xfId="1754"/>
    <cellStyle name="Обычный 17 3 4 2_POS-системы ККМ" xfId="2947"/>
    <cellStyle name="Обычный 17 3 4 3" xfId="1753"/>
    <cellStyle name="Обычный 17 3 4_POS-системы ККМ" xfId="2946"/>
    <cellStyle name="Обычный 17 3 5" xfId="973"/>
    <cellStyle name="Обычный 17 3 5 2" xfId="1755"/>
    <cellStyle name="Обычный 17 3 5_POS-системы ККМ" xfId="2948"/>
    <cellStyle name="Обычный 17 3 6" xfId="1744"/>
    <cellStyle name="Обычный 17 3_POS-системы ККМ" xfId="2937"/>
    <cellStyle name="Обычный 17 4" xfId="391"/>
    <cellStyle name="Обычный 17 4 2" xfId="392"/>
    <cellStyle name="Обычный 17 4 2 2" xfId="980"/>
    <cellStyle name="Обычный 17 4 2 2 2" xfId="1758"/>
    <cellStyle name="Обычный 17 4 2 2_POS-системы ККМ" xfId="2951"/>
    <cellStyle name="Обычный 17 4 2 3" xfId="1757"/>
    <cellStyle name="Обычный 17 4 2_POS-системы ККМ" xfId="2950"/>
    <cellStyle name="Обычный 17 4 3" xfId="979"/>
    <cellStyle name="Обычный 17 4 3 2" xfId="1759"/>
    <cellStyle name="Обычный 17 4 3_POS-системы ККМ" xfId="2952"/>
    <cellStyle name="Обычный 17 4 4" xfId="1756"/>
    <cellStyle name="Обычный 17 4_POS-системы ККМ" xfId="2949"/>
    <cellStyle name="Обычный 17 5" xfId="393"/>
    <cellStyle name="Обычный 17 5 2" xfId="394"/>
    <cellStyle name="Обычный 17 5 2 2" xfId="982"/>
    <cellStyle name="Обычный 17 5 2 2 2" xfId="1762"/>
    <cellStyle name="Обычный 17 5 2 2_POS-системы ККМ" xfId="2955"/>
    <cellStyle name="Обычный 17 5 2 3" xfId="1761"/>
    <cellStyle name="Обычный 17 5 2_POS-системы ККМ" xfId="2954"/>
    <cellStyle name="Обычный 17 5 3" xfId="981"/>
    <cellStyle name="Обычный 17 5 3 2" xfId="1763"/>
    <cellStyle name="Обычный 17 5 3_POS-системы ККМ" xfId="2956"/>
    <cellStyle name="Обычный 17 5 4" xfId="1760"/>
    <cellStyle name="Обычный 17 5_POS-системы ККМ" xfId="2953"/>
    <cellStyle name="Обычный 17 6" xfId="395"/>
    <cellStyle name="Обычный 17 6 2" xfId="983"/>
    <cellStyle name="Обычный 17 6 2 2" xfId="1765"/>
    <cellStyle name="Обычный 17 6 2_POS-системы ККМ" xfId="2958"/>
    <cellStyle name="Обычный 17 6 3" xfId="1764"/>
    <cellStyle name="Обычный 17 6_POS-системы ККМ" xfId="2957"/>
    <cellStyle name="Обычный 17 7" xfId="960"/>
    <cellStyle name="Обычный 17 7 2" xfId="1766"/>
    <cellStyle name="Обычный 17 7_POS-системы ККМ" xfId="2959"/>
    <cellStyle name="Обычный 17 8" xfId="1719"/>
    <cellStyle name="Обычный 17_POS-системы ККМ" xfId="2912"/>
    <cellStyle name="Обычный 18" xfId="396"/>
    <cellStyle name="Обычный 18 2" xfId="397"/>
    <cellStyle name="Обычный 18 2 2" xfId="398"/>
    <cellStyle name="Обычный 18 2 2 2" xfId="986"/>
    <cellStyle name="Обычный 18 2 2 2 2" xfId="1770"/>
    <cellStyle name="Обычный 18 2 2 2_POS-системы ККМ" xfId="2963"/>
    <cellStyle name="Обычный 18 2 2 3" xfId="1769"/>
    <cellStyle name="Обычный 18 2 2_POS-системы ККМ" xfId="2962"/>
    <cellStyle name="Обычный 18 2 3" xfId="985"/>
    <cellStyle name="Обычный 18 2 3 2" xfId="1771"/>
    <cellStyle name="Обычный 18 2 3_POS-системы ККМ" xfId="2964"/>
    <cellStyle name="Обычный 18 2 4" xfId="1768"/>
    <cellStyle name="Обычный 18 2_POS-системы ККМ" xfId="2961"/>
    <cellStyle name="Обычный 18 3" xfId="399"/>
    <cellStyle name="Обычный 18 3 2" xfId="400"/>
    <cellStyle name="Обычный 18 3 2 2" xfId="988"/>
    <cellStyle name="Обычный 18 3 2 2 2" xfId="1774"/>
    <cellStyle name="Обычный 18 3 2 2_POS-системы ККМ" xfId="2967"/>
    <cellStyle name="Обычный 18 3 2 3" xfId="1773"/>
    <cellStyle name="Обычный 18 3 2_POS-системы ККМ" xfId="2966"/>
    <cellStyle name="Обычный 18 3 3" xfId="987"/>
    <cellStyle name="Обычный 18 3 3 2" xfId="1775"/>
    <cellStyle name="Обычный 18 3 3_POS-системы ККМ" xfId="2968"/>
    <cellStyle name="Обычный 18 3 4" xfId="1772"/>
    <cellStyle name="Обычный 18 3_POS-системы ККМ" xfId="2965"/>
    <cellStyle name="Обычный 18 4" xfId="401"/>
    <cellStyle name="Обычный 18 4 2" xfId="989"/>
    <cellStyle name="Обычный 18 4 2 2" xfId="1777"/>
    <cellStyle name="Обычный 18 4 2_POS-системы ККМ" xfId="2970"/>
    <cellStyle name="Обычный 18 4 3" xfId="1776"/>
    <cellStyle name="Обычный 18 4_POS-системы ККМ" xfId="2969"/>
    <cellStyle name="Обычный 18 5" xfId="984"/>
    <cellStyle name="Обычный 18 5 2" xfId="1778"/>
    <cellStyle name="Обычный 18 5_POS-системы ККМ" xfId="2971"/>
    <cellStyle name="Обычный 18 6" xfId="1767"/>
    <cellStyle name="Обычный 18_POS-системы ККМ" xfId="2960"/>
    <cellStyle name="Обычный 19" xfId="11"/>
    <cellStyle name="Обычный 19 2" xfId="403"/>
    <cellStyle name="Обычный 19 2 2" xfId="991"/>
    <cellStyle name="Обычный 19 2 2 2" xfId="1781"/>
    <cellStyle name="Обычный 19 2 2_POS-системы ККМ" xfId="2974"/>
    <cellStyle name="Обычный 19 2 3" xfId="1780"/>
    <cellStyle name="Обычный 19 2_POS-системы ККМ" xfId="2973"/>
    <cellStyle name="Обычный 19 3" xfId="402"/>
    <cellStyle name="Обычный 19 3 2" xfId="990"/>
    <cellStyle name="Обычный 19 3 2 2" xfId="1783"/>
    <cellStyle name="Обычный 19 3 2_POS-системы ККМ" xfId="2976"/>
    <cellStyle name="Обычный 19 3 3" xfId="1782"/>
    <cellStyle name="Обычный 19 3_POS-системы ККМ" xfId="2975"/>
    <cellStyle name="Обычный 19 4" xfId="1784"/>
    <cellStyle name="Обычный 19 5" xfId="1779"/>
    <cellStyle name="Обычный 19_POS-системы ККМ" xfId="2972"/>
    <cellStyle name="Обычный 2" xfId="12"/>
    <cellStyle name="Обычный 2 11" xfId="2485"/>
    <cellStyle name="Обычный 2 12" xfId="2486"/>
    <cellStyle name="Обычный 2 13" xfId="2487"/>
    <cellStyle name="Обычный 2 14" xfId="2488"/>
    <cellStyle name="Обычный 2 15" xfId="2489"/>
    <cellStyle name="Обычный 2 16" xfId="2490"/>
    <cellStyle name="Обычный 2 17" xfId="2491"/>
    <cellStyle name="Обычный 2 18" xfId="2492"/>
    <cellStyle name="Обычный 2 19" xfId="2493"/>
    <cellStyle name="Обычный 2 2" xfId="13"/>
    <cellStyle name="Обычный 2 2 2" xfId="405"/>
    <cellStyle name="Обычный 2 2 3" xfId="404"/>
    <cellStyle name="Обычный 2 2 4" xfId="1785"/>
    <cellStyle name="Обычный 2 2_POS-системы ККМ" xfId="2978"/>
    <cellStyle name="Обычный 2 20" xfId="2494"/>
    <cellStyle name="Обычный 2 21" xfId="2495"/>
    <cellStyle name="Обычный 2 22" xfId="2496"/>
    <cellStyle name="Обычный 2 23" xfId="2497"/>
    <cellStyle name="Обычный 2 24" xfId="2498"/>
    <cellStyle name="Обычный 2 25" xfId="2499"/>
    <cellStyle name="Обычный 2 3" xfId="14"/>
    <cellStyle name="Обычный 2 3 2" xfId="406"/>
    <cellStyle name="Обычный 2 3 3" xfId="71"/>
    <cellStyle name="Обычный 2 3 4" xfId="1786"/>
    <cellStyle name="Обычный 2 3_POS-системы ККМ" xfId="2979"/>
    <cellStyle name="Обычный 2 4" xfId="15"/>
    <cellStyle name="Обычный 2 4 2" xfId="407"/>
    <cellStyle name="Обычный 2 4 3" xfId="72"/>
    <cellStyle name="Обычный 2 4 4" xfId="1787"/>
    <cellStyle name="Обычный 2 4_POS-системы ККМ" xfId="2980"/>
    <cellStyle name="Обычный 2 5" xfId="62"/>
    <cellStyle name="Обычный 2 5 2" xfId="408"/>
    <cellStyle name="Обычный 2 5 3" xfId="1788"/>
    <cellStyle name="Обычный 2 5_POS-системы ККМ" xfId="2981"/>
    <cellStyle name="Обычный 2 6" xfId="409"/>
    <cellStyle name="Обычный 2 7" xfId="1789"/>
    <cellStyle name="Обычный 2 8" xfId="3635"/>
    <cellStyle name="Обычный 2_POS-системы ККМ" xfId="2977"/>
    <cellStyle name="Обычный 20" xfId="410"/>
    <cellStyle name="Обычный 20 2" xfId="992"/>
    <cellStyle name="Обычный 20 2 2" xfId="1791"/>
    <cellStyle name="Обычный 20 2_POS-системы ККМ" xfId="2983"/>
    <cellStyle name="Обычный 20 3" xfId="1790"/>
    <cellStyle name="Обычный 20_POS-системы ККМ" xfId="2982"/>
    <cellStyle name="Обычный 21" xfId="411"/>
    <cellStyle name="Обычный 22" xfId="412"/>
    <cellStyle name="Обычный 23" xfId="413"/>
    <cellStyle name="Обычный 24" xfId="414"/>
    <cellStyle name="Обычный 25" xfId="415"/>
    <cellStyle name="Обычный 26" xfId="416"/>
    <cellStyle name="Обычный 27" xfId="417"/>
    <cellStyle name="Обычный 28" xfId="418"/>
    <cellStyle name="Обычный 29" xfId="419"/>
    <cellStyle name="Обычный 3" xfId="16"/>
    <cellStyle name="Обычный 3 2" xfId="17"/>
    <cellStyle name="Обычный 3 2 2" xfId="18"/>
    <cellStyle name="Обычный 3 2 2 10" xfId="1793"/>
    <cellStyle name="Обычный 3 2 2 11" xfId="1792"/>
    <cellStyle name="Обычный 3 2 2 2" xfId="423"/>
    <cellStyle name="Обычный 3 2 2 2 2" xfId="424"/>
    <cellStyle name="Обычный 3 2 2 2 2 2" xfId="425"/>
    <cellStyle name="Обычный 3 2 2 2 2 2 2" xfId="426"/>
    <cellStyle name="Обычный 3 2 2 2 2 2 2 2" xfId="427"/>
    <cellStyle name="Обычный 3 2 2 2 2 2 2 2 2" xfId="998"/>
    <cellStyle name="Обычный 3 2 2 2 2 2 2 2 2 2" xfId="1799"/>
    <cellStyle name="Обычный 3 2 2 2 2 2 2 2 2_POS-системы ККМ" xfId="2991"/>
    <cellStyle name="Обычный 3 2 2 2 2 2 2 2 3" xfId="1798"/>
    <cellStyle name="Обычный 3 2 2 2 2 2 2 2_POS-системы ККМ" xfId="2990"/>
    <cellStyle name="Обычный 3 2 2 2 2 2 2 3" xfId="997"/>
    <cellStyle name="Обычный 3 2 2 2 2 2 2 3 2" xfId="1800"/>
    <cellStyle name="Обычный 3 2 2 2 2 2 2 3_POS-системы ККМ" xfId="2992"/>
    <cellStyle name="Обычный 3 2 2 2 2 2 2 4" xfId="1797"/>
    <cellStyle name="Обычный 3 2 2 2 2 2 2_POS-системы ККМ" xfId="2989"/>
    <cellStyle name="Обычный 3 2 2 2 2 2 3" xfId="428"/>
    <cellStyle name="Обычный 3 2 2 2 2 2 3 2" xfId="429"/>
    <cellStyle name="Обычный 3 2 2 2 2 2 3 2 2" xfId="1000"/>
    <cellStyle name="Обычный 3 2 2 2 2 2 3 2 2 2" xfId="1803"/>
    <cellStyle name="Обычный 3 2 2 2 2 2 3 2 2_POS-системы ККМ" xfId="2995"/>
    <cellStyle name="Обычный 3 2 2 2 2 2 3 2 3" xfId="1802"/>
    <cellStyle name="Обычный 3 2 2 2 2 2 3 2_POS-системы ККМ" xfId="2994"/>
    <cellStyle name="Обычный 3 2 2 2 2 2 3 3" xfId="999"/>
    <cellStyle name="Обычный 3 2 2 2 2 2 3 3 2" xfId="1804"/>
    <cellStyle name="Обычный 3 2 2 2 2 2 3 3_POS-системы ККМ" xfId="2996"/>
    <cellStyle name="Обычный 3 2 2 2 2 2 3 4" xfId="1801"/>
    <cellStyle name="Обычный 3 2 2 2 2 2 3_POS-системы ККМ" xfId="2993"/>
    <cellStyle name="Обычный 3 2 2 2 2 2 4" xfId="430"/>
    <cellStyle name="Обычный 3 2 2 2 2 2 4 2" xfId="1001"/>
    <cellStyle name="Обычный 3 2 2 2 2 2 4 2 2" xfId="1806"/>
    <cellStyle name="Обычный 3 2 2 2 2 2 4 2_POS-системы ККМ" xfId="2998"/>
    <cellStyle name="Обычный 3 2 2 2 2 2 4 3" xfId="1805"/>
    <cellStyle name="Обычный 3 2 2 2 2 2 4_POS-системы ККМ" xfId="2997"/>
    <cellStyle name="Обычный 3 2 2 2 2 2 5" xfId="996"/>
    <cellStyle name="Обычный 3 2 2 2 2 2 5 2" xfId="1807"/>
    <cellStyle name="Обычный 3 2 2 2 2 2 5_POS-системы ККМ" xfId="2999"/>
    <cellStyle name="Обычный 3 2 2 2 2 2 6" xfId="1796"/>
    <cellStyle name="Обычный 3 2 2 2 2 2_POS-системы ККМ" xfId="2988"/>
    <cellStyle name="Обычный 3 2 2 2 2 3" xfId="431"/>
    <cellStyle name="Обычный 3 2 2 2 2 3 2" xfId="432"/>
    <cellStyle name="Обычный 3 2 2 2 2 3 2 2" xfId="1003"/>
    <cellStyle name="Обычный 3 2 2 2 2 3 2 2 2" xfId="1810"/>
    <cellStyle name="Обычный 3 2 2 2 2 3 2 2_POS-системы ККМ" xfId="3002"/>
    <cellStyle name="Обычный 3 2 2 2 2 3 2 3" xfId="1809"/>
    <cellStyle name="Обычный 3 2 2 2 2 3 2_POS-системы ККМ" xfId="3001"/>
    <cellStyle name="Обычный 3 2 2 2 2 3 3" xfId="1002"/>
    <cellStyle name="Обычный 3 2 2 2 2 3 3 2" xfId="1811"/>
    <cellStyle name="Обычный 3 2 2 2 2 3 3_POS-системы ККМ" xfId="3003"/>
    <cellStyle name="Обычный 3 2 2 2 2 3 4" xfId="1808"/>
    <cellStyle name="Обычный 3 2 2 2 2 3_POS-системы ККМ" xfId="3000"/>
    <cellStyle name="Обычный 3 2 2 2 2 4" xfId="433"/>
    <cellStyle name="Обычный 3 2 2 2 2 4 2" xfId="434"/>
    <cellStyle name="Обычный 3 2 2 2 2 4 2 2" xfId="1005"/>
    <cellStyle name="Обычный 3 2 2 2 2 4 2 2 2" xfId="1814"/>
    <cellStyle name="Обычный 3 2 2 2 2 4 2 2_POS-системы ККМ" xfId="3006"/>
    <cellStyle name="Обычный 3 2 2 2 2 4 2 3" xfId="1813"/>
    <cellStyle name="Обычный 3 2 2 2 2 4 2_POS-системы ККМ" xfId="3005"/>
    <cellStyle name="Обычный 3 2 2 2 2 4 3" xfId="1004"/>
    <cellStyle name="Обычный 3 2 2 2 2 4 3 2" xfId="1815"/>
    <cellStyle name="Обычный 3 2 2 2 2 4 3_POS-системы ККМ" xfId="3007"/>
    <cellStyle name="Обычный 3 2 2 2 2 4 4" xfId="1812"/>
    <cellStyle name="Обычный 3 2 2 2 2 4_POS-системы ККМ" xfId="3004"/>
    <cellStyle name="Обычный 3 2 2 2 2 5" xfId="435"/>
    <cellStyle name="Обычный 3 2 2 2 2 5 2" xfId="1006"/>
    <cellStyle name="Обычный 3 2 2 2 2 5 2 2" xfId="1817"/>
    <cellStyle name="Обычный 3 2 2 2 2 5 2_POS-системы ККМ" xfId="3009"/>
    <cellStyle name="Обычный 3 2 2 2 2 5 3" xfId="1816"/>
    <cellStyle name="Обычный 3 2 2 2 2 5_POS-системы ККМ" xfId="3008"/>
    <cellStyle name="Обычный 3 2 2 2 2 6" xfId="436"/>
    <cellStyle name="Обычный 3 2 2 2 2 6 2" xfId="1007"/>
    <cellStyle name="Обычный 3 2 2 2 2 6 2 2" xfId="1819"/>
    <cellStyle name="Обычный 3 2 2 2 2 6 2_POS-системы ККМ" xfId="3011"/>
    <cellStyle name="Обычный 3 2 2 2 2 6 3" xfId="1818"/>
    <cellStyle name="Обычный 3 2 2 2 2 6_POS-системы ККМ" xfId="3010"/>
    <cellStyle name="Обычный 3 2 2 2 2 7" xfId="995"/>
    <cellStyle name="Обычный 3 2 2 2 2 7 2" xfId="1820"/>
    <cellStyle name="Обычный 3 2 2 2 2 7_POS-системы ККМ" xfId="3012"/>
    <cellStyle name="Обычный 3 2 2 2 2 8" xfId="1795"/>
    <cellStyle name="Обычный 3 2 2 2 2_POS-системы ККМ" xfId="2987"/>
    <cellStyle name="Обычный 3 2 2 2 3" xfId="437"/>
    <cellStyle name="Обычный 3 2 2 2 3 2" xfId="438"/>
    <cellStyle name="Обычный 3 2 2 2 3 2 2" xfId="439"/>
    <cellStyle name="Обычный 3 2 2 2 3 2 2 2" xfId="1010"/>
    <cellStyle name="Обычный 3 2 2 2 3 2 2 2 2" xfId="1824"/>
    <cellStyle name="Обычный 3 2 2 2 3 2 2 2_POS-системы ККМ" xfId="3016"/>
    <cellStyle name="Обычный 3 2 2 2 3 2 2 3" xfId="1823"/>
    <cellStyle name="Обычный 3 2 2 2 3 2 2_POS-системы ККМ" xfId="3015"/>
    <cellStyle name="Обычный 3 2 2 2 3 2 3" xfId="1009"/>
    <cellStyle name="Обычный 3 2 2 2 3 2 3 2" xfId="1825"/>
    <cellStyle name="Обычный 3 2 2 2 3 2 3_POS-системы ККМ" xfId="3017"/>
    <cellStyle name="Обычный 3 2 2 2 3 2 4" xfId="1822"/>
    <cellStyle name="Обычный 3 2 2 2 3 2_POS-системы ККМ" xfId="3014"/>
    <cellStyle name="Обычный 3 2 2 2 3 3" xfId="440"/>
    <cellStyle name="Обычный 3 2 2 2 3 3 2" xfId="441"/>
    <cellStyle name="Обычный 3 2 2 2 3 3 2 2" xfId="1012"/>
    <cellStyle name="Обычный 3 2 2 2 3 3 2 2 2" xfId="1828"/>
    <cellStyle name="Обычный 3 2 2 2 3 3 2 2_POS-системы ККМ" xfId="3020"/>
    <cellStyle name="Обычный 3 2 2 2 3 3 2 3" xfId="1827"/>
    <cellStyle name="Обычный 3 2 2 2 3 3 2_POS-системы ККМ" xfId="3019"/>
    <cellStyle name="Обычный 3 2 2 2 3 3 3" xfId="1011"/>
    <cellStyle name="Обычный 3 2 2 2 3 3 3 2" xfId="1829"/>
    <cellStyle name="Обычный 3 2 2 2 3 3 3_POS-системы ККМ" xfId="3021"/>
    <cellStyle name="Обычный 3 2 2 2 3 3 4" xfId="1826"/>
    <cellStyle name="Обычный 3 2 2 2 3 3_POS-системы ККМ" xfId="3018"/>
    <cellStyle name="Обычный 3 2 2 2 3 4" xfId="442"/>
    <cellStyle name="Обычный 3 2 2 2 3 4 2" xfId="1013"/>
    <cellStyle name="Обычный 3 2 2 2 3 4 2 2" xfId="1831"/>
    <cellStyle name="Обычный 3 2 2 2 3 4 2_POS-системы ККМ" xfId="3023"/>
    <cellStyle name="Обычный 3 2 2 2 3 4 3" xfId="1830"/>
    <cellStyle name="Обычный 3 2 2 2 3 4_POS-системы ККМ" xfId="3022"/>
    <cellStyle name="Обычный 3 2 2 2 3 5" xfId="1008"/>
    <cellStyle name="Обычный 3 2 2 2 3 5 2" xfId="1832"/>
    <cellStyle name="Обычный 3 2 2 2 3 5_POS-системы ККМ" xfId="3024"/>
    <cellStyle name="Обычный 3 2 2 2 3 6" xfId="1821"/>
    <cellStyle name="Обычный 3 2 2 2 3_POS-системы ККМ" xfId="3013"/>
    <cellStyle name="Обычный 3 2 2 2 4" xfId="443"/>
    <cellStyle name="Обычный 3 2 2 2 4 2" xfId="444"/>
    <cellStyle name="Обычный 3 2 2 2 4 2 2" xfId="1015"/>
    <cellStyle name="Обычный 3 2 2 2 4 2 2 2" xfId="1835"/>
    <cellStyle name="Обычный 3 2 2 2 4 2 2_POS-системы ККМ" xfId="3027"/>
    <cellStyle name="Обычный 3 2 2 2 4 2 3" xfId="1834"/>
    <cellStyle name="Обычный 3 2 2 2 4 2_POS-системы ККМ" xfId="3026"/>
    <cellStyle name="Обычный 3 2 2 2 4 3" xfId="1014"/>
    <cellStyle name="Обычный 3 2 2 2 4 3 2" xfId="1836"/>
    <cellStyle name="Обычный 3 2 2 2 4 3_POS-системы ККМ" xfId="3028"/>
    <cellStyle name="Обычный 3 2 2 2 4 4" xfId="1833"/>
    <cellStyle name="Обычный 3 2 2 2 4_POS-системы ККМ" xfId="3025"/>
    <cellStyle name="Обычный 3 2 2 2 5" xfId="445"/>
    <cellStyle name="Обычный 3 2 2 2 5 2" xfId="446"/>
    <cellStyle name="Обычный 3 2 2 2 5 2 2" xfId="1017"/>
    <cellStyle name="Обычный 3 2 2 2 5 2 2 2" xfId="1839"/>
    <cellStyle name="Обычный 3 2 2 2 5 2 2_POS-системы ККМ" xfId="3031"/>
    <cellStyle name="Обычный 3 2 2 2 5 2 3" xfId="1838"/>
    <cellStyle name="Обычный 3 2 2 2 5 2_POS-системы ККМ" xfId="3030"/>
    <cellStyle name="Обычный 3 2 2 2 5 3" xfId="1016"/>
    <cellStyle name="Обычный 3 2 2 2 5 3 2" xfId="1840"/>
    <cellStyle name="Обычный 3 2 2 2 5 3_POS-системы ККМ" xfId="3032"/>
    <cellStyle name="Обычный 3 2 2 2 5 4" xfId="1837"/>
    <cellStyle name="Обычный 3 2 2 2 5_POS-системы ККМ" xfId="3029"/>
    <cellStyle name="Обычный 3 2 2 2 6" xfId="447"/>
    <cellStyle name="Обычный 3 2 2 2 6 2" xfId="1018"/>
    <cellStyle name="Обычный 3 2 2 2 6 2 2" xfId="1842"/>
    <cellStyle name="Обычный 3 2 2 2 6 2_POS-системы ККМ" xfId="3034"/>
    <cellStyle name="Обычный 3 2 2 2 6 3" xfId="1841"/>
    <cellStyle name="Обычный 3 2 2 2 6_POS-системы ККМ" xfId="3033"/>
    <cellStyle name="Обычный 3 2 2 2 7" xfId="448"/>
    <cellStyle name="Обычный 3 2 2 2 7 2" xfId="1019"/>
    <cellStyle name="Обычный 3 2 2 2 7 2 2" xfId="1844"/>
    <cellStyle name="Обычный 3 2 2 2 7 2_POS-системы ККМ" xfId="3036"/>
    <cellStyle name="Обычный 3 2 2 2 7 3" xfId="1843"/>
    <cellStyle name="Обычный 3 2 2 2 7_POS-системы ККМ" xfId="3035"/>
    <cellStyle name="Обычный 3 2 2 2 8" xfId="994"/>
    <cellStyle name="Обычный 3 2 2 2 8 2" xfId="1845"/>
    <cellStyle name="Обычный 3 2 2 2 8_POS-системы ККМ" xfId="3037"/>
    <cellStyle name="Обычный 3 2 2 2 9" xfId="1794"/>
    <cellStyle name="Обычный 3 2 2 2_POS-системы ККМ" xfId="2986"/>
    <cellStyle name="Обычный 3 2 2 3" xfId="449"/>
    <cellStyle name="Обычный 3 2 2 3 2" xfId="450"/>
    <cellStyle name="Обычный 3 2 2 3 2 2" xfId="451"/>
    <cellStyle name="Обычный 3 2 2 3 2 2 2" xfId="452"/>
    <cellStyle name="Обычный 3 2 2 3 2 2 2 2" xfId="1023"/>
    <cellStyle name="Обычный 3 2 2 3 2 2 2 2 2" xfId="1850"/>
    <cellStyle name="Обычный 3 2 2 3 2 2 2 2_POS-системы ККМ" xfId="3042"/>
    <cellStyle name="Обычный 3 2 2 3 2 2 2 3" xfId="1849"/>
    <cellStyle name="Обычный 3 2 2 3 2 2 2_POS-системы ККМ" xfId="3041"/>
    <cellStyle name="Обычный 3 2 2 3 2 2 3" xfId="1022"/>
    <cellStyle name="Обычный 3 2 2 3 2 2 3 2" xfId="1851"/>
    <cellStyle name="Обычный 3 2 2 3 2 2 3_POS-системы ККМ" xfId="3043"/>
    <cellStyle name="Обычный 3 2 2 3 2 2 4" xfId="1848"/>
    <cellStyle name="Обычный 3 2 2 3 2 2_POS-системы ККМ" xfId="3040"/>
    <cellStyle name="Обычный 3 2 2 3 2 3" xfId="453"/>
    <cellStyle name="Обычный 3 2 2 3 2 3 2" xfId="454"/>
    <cellStyle name="Обычный 3 2 2 3 2 3 2 2" xfId="1025"/>
    <cellStyle name="Обычный 3 2 2 3 2 3 2 2 2" xfId="1854"/>
    <cellStyle name="Обычный 3 2 2 3 2 3 2 2_POS-системы ККМ" xfId="3046"/>
    <cellStyle name="Обычный 3 2 2 3 2 3 2 3" xfId="1853"/>
    <cellStyle name="Обычный 3 2 2 3 2 3 2_POS-системы ККМ" xfId="3045"/>
    <cellStyle name="Обычный 3 2 2 3 2 3 3" xfId="1024"/>
    <cellStyle name="Обычный 3 2 2 3 2 3 3 2" xfId="1855"/>
    <cellStyle name="Обычный 3 2 2 3 2 3 3_POS-системы ККМ" xfId="3047"/>
    <cellStyle name="Обычный 3 2 2 3 2 3 4" xfId="1852"/>
    <cellStyle name="Обычный 3 2 2 3 2 3_POS-системы ККМ" xfId="3044"/>
    <cellStyle name="Обычный 3 2 2 3 2 4" xfId="455"/>
    <cellStyle name="Обычный 3 2 2 3 2 4 2" xfId="1026"/>
    <cellStyle name="Обычный 3 2 2 3 2 4 2 2" xfId="1857"/>
    <cellStyle name="Обычный 3 2 2 3 2 4 2_POS-системы ККМ" xfId="3049"/>
    <cellStyle name="Обычный 3 2 2 3 2 4 3" xfId="1856"/>
    <cellStyle name="Обычный 3 2 2 3 2 4_POS-системы ККМ" xfId="3048"/>
    <cellStyle name="Обычный 3 2 2 3 2 5" xfId="1021"/>
    <cellStyle name="Обычный 3 2 2 3 2 5 2" xfId="1858"/>
    <cellStyle name="Обычный 3 2 2 3 2 5_POS-системы ККМ" xfId="3050"/>
    <cellStyle name="Обычный 3 2 2 3 2 6" xfId="1847"/>
    <cellStyle name="Обычный 3 2 2 3 2_POS-системы ККМ" xfId="3039"/>
    <cellStyle name="Обычный 3 2 2 3 3" xfId="456"/>
    <cellStyle name="Обычный 3 2 2 3 3 2" xfId="457"/>
    <cellStyle name="Обычный 3 2 2 3 3 2 2" xfId="1028"/>
    <cellStyle name="Обычный 3 2 2 3 3 2 2 2" xfId="1861"/>
    <cellStyle name="Обычный 3 2 2 3 3 2 2_POS-системы ККМ" xfId="3053"/>
    <cellStyle name="Обычный 3 2 2 3 3 2 3" xfId="1860"/>
    <cellStyle name="Обычный 3 2 2 3 3 2_POS-системы ККМ" xfId="3052"/>
    <cellStyle name="Обычный 3 2 2 3 3 3" xfId="1027"/>
    <cellStyle name="Обычный 3 2 2 3 3 3 2" xfId="1862"/>
    <cellStyle name="Обычный 3 2 2 3 3 3_POS-системы ККМ" xfId="3054"/>
    <cellStyle name="Обычный 3 2 2 3 3 4" xfId="1859"/>
    <cellStyle name="Обычный 3 2 2 3 3_POS-системы ККМ" xfId="3051"/>
    <cellStyle name="Обычный 3 2 2 3 4" xfId="458"/>
    <cellStyle name="Обычный 3 2 2 3 4 2" xfId="459"/>
    <cellStyle name="Обычный 3 2 2 3 4 2 2" xfId="1030"/>
    <cellStyle name="Обычный 3 2 2 3 4 2 2 2" xfId="1865"/>
    <cellStyle name="Обычный 3 2 2 3 4 2 2_POS-системы ККМ" xfId="3057"/>
    <cellStyle name="Обычный 3 2 2 3 4 2 3" xfId="1864"/>
    <cellStyle name="Обычный 3 2 2 3 4 2_POS-системы ККМ" xfId="3056"/>
    <cellStyle name="Обычный 3 2 2 3 4 3" xfId="1029"/>
    <cellStyle name="Обычный 3 2 2 3 4 3 2" xfId="1866"/>
    <cellStyle name="Обычный 3 2 2 3 4 3_POS-системы ККМ" xfId="3058"/>
    <cellStyle name="Обычный 3 2 2 3 4 4" xfId="1863"/>
    <cellStyle name="Обычный 3 2 2 3 4_POS-системы ККМ" xfId="3055"/>
    <cellStyle name="Обычный 3 2 2 3 5" xfId="460"/>
    <cellStyle name="Обычный 3 2 2 3 5 2" xfId="1031"/>
    <cellStyle name="Обычный 3 2 2 3 5 2 2" xfId="1868"/>
    <cellStyle name="Обычный 3 2 2 3 5 2_POS-системы ККМ" xfId="3060"/>
    <cellStyle name="Обычный 3 2 2 3 5 3" xfId="1867"/>
    <cellStyle name="Обычный 3 2 2 3 5_POS-системы ККМ" xfId="3059"/>
    <cellStyle name="Обычный 3 2 2 3 6" xfId="461"/>
    <cellStyle name="Обычный 3 2 2 3 6 2" xfId="1032"/>
    <cellStyle name="Обычный 3 2 2 3 6 2 2" xfId="1870"/>
    <cellStyle name="Обычный 3 2 2 3 6 2_POS-системы ККМ" xfId="3062"/>
    <cellStyle name="Обычный 3 2 2 3 6 3" xfId="1869"/>
    <cellStyle name="Обычный 3 2 2 3 6_POS-системы ККМ" xfId="3061"/>
    <cellStyle name="Обычный 3 2 2 3 7" xfId="1020"/>
    <cellStyle name="Обычный 3 2 2 3 7 2" xfId="1871"/>
    <cellStyle name="Обычный 3 2 2 3 7_POS-системы ККМ" xfId="3063"/>
    <cellStyle name="Обычный 3 2 2 3 8" xfId="1846"/>
    <cellStyle name="Обычный 3 2 2 3_POS-системы ККМ" xfId="3038"/>
    <cellStyle name="Обычный 3 2 2 4" xfId="462"/>
    <cellStyle name="Обычный 3 2 2 4 2" xfId="463"/>
    <cellStyle name="Обычный 3 2 2 4 2 2" xfId="464"/>
    <cellStyle name="Обычный 3 2 2 4 2 2 2" xfId="1035"/>
    <cellStyle name="Обычный 3 2 2 4 2 2 2 2" xfId="1875"/>
    <cellStyle name="Обычный 3 2 2 4 2 2 2_POS-системы ККМ" xfId="3067"/>
    <cellStyle name="Обычный 3 2 2 4 2 2 3" xfId="1874"/>
    <cellStyle name="Обычный 3 2 2 4 2 2_POS-системы ККМ" xfId="3066"/>
    <cellStyle name="Обычный 3 2 2 4 2 3" xfId="1034"/>
    <cellStyle name="Обычный 3 2 2 4 2 3 2" xfId="1876"/>
    <cellStyle name="Обычный 3 2 2 4 2 3_POS-системы ККМ" xfId="3068"/>
    <cellStyle name="Обычный 3 2 2 4 2 4" xfId="1873"/>
    <cellStyle name="Обычный 3 2 2 4 2_POS-системы ККМ" xfId="3065"/>
    <cellStyle name="Обычный 3 2 2 4 3" xfId="465"/>
    <cellStyle name="Обычный 3 2 2 4 3 2" xfId="466"/>
    <cellStyle name="Обычный 3 2 2 4 3 2 2" xfId="1037"/>
    <cellStyle name="Обычный 3 2 2 4 3 2 2 2" xfId="1879"/>
    <cellStyle name="Обычный 3 2 2 4 3 2 2_POS-системы ККМ" xfId="3071"/>
    <cellStyle name="Обычный 3 2 2 4 3 2 3" xfId="1878"/>
    <cellStyle name="Обычный 3 2 2 4 3 2_POS-системы ККМ" xfId="3070"/>
    <cellStyle name="Обычный 3 2 2 4 3 3" xfId="1036"/>
    <cellStyle name="Обычный 3 2 2 4 3 3 2" xfId="1880"/>
    <cellStyle name="Обычный 3 2 2 4 3 3_POS-системы ККМ" xfId="3072"/>
    <cellStyle name="Обычный 3 2 2 4 3 4" xfId="1877"/>
    <cellStyle name="Обычный 3 2 2 4 3_POS-системы ККМ" xfId="3069"/>
    <cellStyle name="Обычный 3 2 2 4 4" xfId="467"/>
    <cellStyle name="Обычный 3 2 2 4 4 2" xfId="1038"/>
    <cellStyle name="Обычный 3 2 2 4 4 2 2" xfId="1882"/>
    <cellStyle name="Обычный 3 2 2 4 4 2_POS-системы ККМ" xfId="3074"/>
    <cellStyle name="Обычный 3 2 2 4 4 3" xfId="1881"/>
    <cellStyle name="Обычный 3 2 2 4 4_POS-системы ККМ" xfId="3073"/>
    <cellStyle name="Обычный 3 2 2 4 5" xfId="1033"/>
    <cellStyle name="Обычный 3 2 2 4 5 2" xfId="1883"/>
    <cellStyle name="Обычный 3 2 2 4 5_POS-системы ККМ" xfId="3075"/>
    <cellStyle name="Обычный 3 2 2 4 6" xfId="1872"/>
    <cellStyle name="Обычный 3 2 2 4_POS-системы ККМ" xfId="3064"/>
    <cellStyle name="Обычный 3 2 2 5" xfId="468"/>
    <cellStyle name="Обычный 3 2 2 5 2" xfId="469"/>
    <cellStyle name="Обычный 3 2 2 5 2 2" xfId="1040"/>
    <cellStyle name="Обычный 3 2 2 5 2 2 2" xfId="1886"/>
    <cellStyle name="Обычный 3 2 2 5 2 2_POS-системы ККМ" xfId="3078"/>
    <cellStyle name="Обычный 3 2 2 5 2 3" xfId="1885"/>
    <cellStyle name="Обычный 3 2 2 5 2_POS-системы ККМ" xfId="3077"/>
    <cellStyle name="Обычный 3 2 2 5 3" xfId="1039"/>
    <cellStyle name="Обычный 3 2 2 5 3 2" xfId="1887"/>
    <cellStyle name="Обычный 3 2 2 5 3_POS-системы ККМ" xfId="3079"/>
    <cellStyle name="Обычный 3 2 2 5 4" xfId="1884"/>
    <cellStyle name="Обычный 3 2 2 5_POS-системы ККМ" xfId="3076"/>
    <cellStyle name="Обычный 3 2 2 6" xfId="470"/>
    <cellStyle name="Обычный 3 2 2 6 2" xfId="471"/>
    <cellStyle name="Обычный 3 2 2 6 2 2" xfId="1042"/>
    <cellStyle name="Обычный 3 2 2 6 2 2 2" xfId="1890"/>
    <cellStyle name="Обычный 3 2 2 6 2 2_POS-системы ККМ" xfId="3082"/>
    <cellStyle name="Обычный 3 2 2 6 2 3" xfId="1889"/>
    <cellStyle name="Обычный 3 2 2 6 2_POS-системы ККМ" xfId="3081"/>
    <cellStyle name="Обычный 3 2 2 6 3" xfId="1041"/>
    <cellStyle name="Обычный 3 2 2 6 3 2" xfId="1891"/>
    <cellStyle name="Обычный 3 2 2 6 3_POS-системы ККМ" xfId="3083"/>
    <cellStyle name="Обычный 3 2 2 6 4" xfId="1888"/>
    <cellStyle name="Обычный 3 2 2 6_POS-системы ККМ" xfId="3080"/>
    <cellStyle name="Обычный 3 2 2 7" xfId="472"/>
    <cellStyle name="Обычный 3 2 2 7 2" xfId="1043"/>
    <cellStyle name="Обычный 3 2 2 7 2 2" xfId="1893"/>
    <cellStyle name="Обычный 3 2 2 7 2_POS-системы ККМ" xfId="3085"/>
    <cellStyle name="Обычный 3 2 2 7 3" xfId="1892"/>
    <cellStyle name="Обычный 3 2 2 7_POS-системы ККМ" xfId="3084"/>
    <cellStyle name="Обычный 3 2 2 8" xfId="473"/>
    <cellStyle name="Обычный 3 2 2 8 2" xfId="1044"/>
    <cellStyle name="Обычный 3 2 2 8 2 2" xfId="1895"/>
    <cellStyle name="Обычный 3 2 2 8 2_POS-системы ККМ" xfId="3087"/>
    <cellStyle name="Обычный 3 2 2 8 3" xfId="1894"/>
    <cellStyle name="Обычный 3 2 2 8_POS-системы ККМ" xfId="3086"/>
    <cellStyle name="Обычный 3 2 2 9" xfId="422"/>
    <cellStyle name="Обычный 3 2 2 9 2" xfId="993"/>
    <cellStyle name="Обычный 3 2 2 9 2 2" xfId="1897"/>
    <cellStyle name="Обычный 3 2 2 9 2_POS-системы ККМ" xfId="3089"/>
    <cellStyle name="Обычный 3 2 2 9 3" xfId="1896"/>
    <cellStyle name="Обычный 3 2 2 9_POS-системы ККМ" xfId="3088"/>
    <cellStyle name="Обычный 3 2 2_POS-системы ККМ" xfId="2985"/>
    <cellStyle name="Обычный 3 2 3" xfId="19"/>
    <cellStyle name="Обычный 3 2 3 10" xfId="1898"/>
    <cellStyle name="Обычный 3 2 3 2" xfId="475"/>
    <cellStyle name="Обычный 3 2 3 2 2" xfId="476"/>
    <cellStyle name="Обычный 3 2 3 2 2 2" xfId="477"/>
    <cellStyle name="Обычный 3 2 3 2 2 2 2" xfId="478"/>
    <cellStyle name="Обычный 3 2 3 2 2 2 2 2" xfId="1049"/>
    <cellStyle name="Обычный 3 2 3 2 2 2 2 2 2" xfId="1903"/>
    <cellStyle name="Обычный 3 2 3 2 2 2 2 2_POS-системы ККМ" xfId="3095"/>
    <cellStyle name="Обычный 3 2 3 2 2 2 2 3" xfId="1902"/>
    <cellStyle name="Обычный 3 2 3 2 2 2 2_POS-системы ККМ" xfId="3094"/>
    <cellStyle name="Обычный 3 2 3 2 2 2 3" xfId="1048"/>
    <cellStyle name="Обычный 3 2 3 2 2 2 3 2" xfId="1904"/>
    <cellStyle name="Обычный 3 2 3 2 2 2 3_POS-системы ККМ" xfId="3096"/>
    <cellStyle name="Обычный 3 2 3 2 2 2 4" xfId="1901"/>
    <cellStyle name="Обычный 3 2 3 2 2 2_POS-системы ККМ" xfId="3093"/>
    <cellStyle name="Обычный 3 2 3 2 2 3" xfId="479"/>
    <cellStyle name="Обычный 3 2 3 2 2 3 2" xfId="480"/>
    <cellStyle name="Обычный 3 2 3 2 2 3 2 2" xfId="1051"/>
    <cellStyle name="Обычный 3 2 3 2 2 3 2 2 2" xfId="1907"/>
    <cellStyle name="Обычный 3 2 3 2 2 3 2 2_POS-системы ККМ" xfId="3099"/>
    <cellStyle name="Обычный 3 2 3 2 2 3 2 3" xfId="1906"/>
    <cellStyle name="Обычный 3 2 3 2 2 3 2_POS-системы ККМ" xfId="3098"/>
    <cellStyle name="Обычный 3 2 3 2 2 3 3" xfId="1050"/>
    <cellStyle name="Обычный 3 2 3 2 2 3 3 2" xfId="1908"/>
    <cellStyle name="Обычный 3 2 3 2 2 3 3_POS-системы ККМ" xfId="3100"/>
    <cellStyle name="Обычный 3 2 3 2 2 3 4" xfId="1905"/>
    <cellStyle name="Обычный 3 2 3 2 2 3_POS-системы ККМ" xfId="3097"/>
    <cellStyle name="Обычный 3 2 3 2 2 4" xfId="481"/>
    <cellStyle name="Обычный 3 2 3 2 2 4 2" xfId="1052"/>
    <cellStyle name="Обычный 3 2 3 2 2 4 2 2" xfId="1910"/>
    <cellStyle name="Обычный 3 2 3 2 2 4 2_POS-системы ККМ" xfId="3102"/>
    <cellStyle name="Обычный 3 2 3 2 2 4 3" xfId="1909"/>
    <cellStyle name="Обычный 3 2 3 2 2 4_POS-системы ККМ" xfId="3101"/>
    <cellStyle name="Обычный 3 2 3 2 2 5" xfId="1047"/>
    <cellStyle name="Обычный 3 2 3 2 2 5 2" xfId="1911"/>
    <cellStyle name="Обычный 3 2 3 2 2 5_POS-системы ККМ" xfId="3103"/>
    <cellStyle name="Обычный 3 2 3 2 2 6" xfId="1900"/>
    <cellStyle name="Обычный 3 2 3 2 2_POS-системы ККМ" xfId="3092"/>
    <cellStyle name="Обычный 3 2 3 2 3" xfId="482"/>
    <cellStyle name="Обычный 3 2 3 2 3 2" xfId="483"/>
    <cellStyle name="Обычный 3 2 3 2 3 2 2" xfId="1054"/>
    <cellStyle name="Обычный 3 2 3 2 3 2 2 2" xfId="1914"/>
    <cellStyle name="Обычный 3 2 3 2 3 2 2_POS-системы ККМ" xfId="3106"/>
    <cellStyle name="Обычный 3 2 3 2 3 2 3" xfId="1913"/>
    <cellStyle name="Обычный 3 2 3 2 3 2_POS-системы ККМ" xfId="3105"/>
    <cellStyle name="Обычный 3 2 3 2 3 3" xfId="1053"/>
    <cellStyle name="Обычный 3 2 3 2 3 3 2" xfId="1915"/>
    <cellStyle name="Обычный 3 2 3 2 3 3_POS-системы ККМ" xfId="3107"/>
    <cellStyle name="Обычный 3 2 3 2 3 4" xfId="1912"/>
    <cellStyle name="Обычный 3 2 3 2 3_POS-системы ККМ" xfId="3104"/>
    <cellStyle name="Обычный 3 2 3 2 4" xfId="484"/>
    <cellStyle name="Обычный 3 2 3 2 4 2" xfId="485"/>
    <cellStyle name="Обычный 3 2 3 2 4 2 2" xfId="1056"/>
    <cellStyle name="Обычный 3 2 3 2 4 2 2 2" xfId="1918"/>
    <cellStyle name="Обычный 3 2 3 2 4 2 2_POS-системы ККМ" xfId="3110"/>
    <cellStyle name="Обычный 3 2 3 2 4 2 3" xfId="1917"/>
    <cellStyle name="Обычный 3 2 3 2 4 2_POS-системы ККМ" xfId="3109"/>
    <cellStyle name="Обычный 3 2 3 2 4 3" xfId="1055"/>
    <cellStyle name="Обычный 3 2 3 2 4 3 2" xfId="1919"/>
    <cellStyle name="Обычный 3 2 3 2 4 3_POS-системы ККМ" xfId="3111"/>
    <cellStyle name="Обычный 3 2 3 2 4 4" xfId="1916"/>
    <cellStyle name="Обычный 3 2 3 2 4_POS-системы ККМ" xfId="3108"/>
    <cellStyle name="Обычный 3 2 3 2 5" xfId="486"/>
    <cellStyle name="Обычный 3 2 3 2 5 2" xfId="1057"/>
    <cellStyle name="Обычный 3 2 3 2 5 2 2" xfId="1921"/>
    <cellStyle name="Обычный 3 2 3 2 5 2_POS-системы ККМ" xfId="3113"/>
    <cellStyle name="Обычный 3 2 3 2 5 3" xfId="1920"/>
    <cellStyle name="Обычный 3 2 3 2 5_POS-системы ККМ" xfId="3112"/>
    <cellStyle name="Обычный 3 2 3 2 6" xfId="487"/>
    <cellStyle name="Обычный 3 2 3 2 6 2" xfId="1058"/>
    <cellStyle name="Обычный 3 2 3 2 6 2 2" xfId="1923"/>
    <cellStyle name="Обычный 3 2 3 2 6 2_POS-системы ККМ" xfId="3115"/>
    <cellStyle name="Обычный 3 2 3 2 6 3" xfId="1922"/>
    <cellStyle name="Обычный 3 2 3 2 6_POS-системы ККМ" xfId="3114"/>
    <cellStyle name="Обычный 3 2 3 2 7" xfId="1046"/>
    <cellStyle name="Обычный 3 2 3 2 7 2" xfId="1924"/>
    <cellStyle name="Обычный 3 2 3 2 7_POS-системы ККМ" xfId="3116"/>
    <cellStyle name="Обычный 3 2 3 2 8" xfId="1899"/>
    <cellStyle name="Обычный 3 2 3 2_POS-системы ККМ" xfId="3091"/>
    <cellStyle name="Обычный 3 2 3 3" xfId="488"/>
    <cellStyle name="Обычный 3 2 3 3 2" xfId="489"/>
    <cellStyle name="Обычный 3 2 3 3 2 2" xfId="490"/>
    <cellStyle name="Обычный 3 2 3 3 2 2 2" xfId="1061"/>
    <cellStyle name="Обычный 3 2 3 3 2 2 2 2" xfId="1928"/>
    <cellStyle name="Обычный 3 2 3 3 2 2 2_POS-системы ККМ" xfId="3120"/>
    <cellStyle name="Обычный 3 2 3 3 2 2 3" xfId="1927"/>
    <cellStyle name="Обычный 3 2 3 3 2 2_POS-системы ККМ" xfId="3119"/>
    <cellStyle name="Обычный 3 2 3 3 2 3" xfId="1060"/>
    <cellStyle name="Обычный 3 2 3 3 2 3 2" xfId="1929"/>
    <cellStyle name="Обычный 3 2 3 3 2 3_POS-системы ККМ" xfId="3121"/>
    <cellStyle name="Обычный 3 2 3 3 2 4" xfId="1926"/>
    <cellStyle name="Обычный 3 2 3 3 2_POS-системы ККМ" xfId="3118"/>
    <cellStyle name="Обычный 3 2 3 3 3" xfId="491"/>
    <cellStyle name="Обычный 3 2 3 3 3 2" xfId="492"/>
    <cellStyle name="Обычный 3 2 3 3 3 2 2" xfId="1063"/>
    <cellStyle name="Обычный 3 2 3 3 3 2 2 2" xfId="1932"/>
    <cellStyle name="Обычный 3 2 3 3 3 2 2_POS-системы ККМ" xfId="3124"/>
    <cellStyle name="Обычный 3 2 3 3 3 2 3" xfId="1931"/>
    <cellStyle name="Обычный 3 2 3 3 3 2_POS-системы ККМ" xfId="3123"/>
    <cellStyle name="Обычный 3 2 3 3 3 3" xfId="1062"/>
    <cellStyle name="Обычный 3 2 3 3 3 3 2" xfId="1933"/>
    <cellStyle name="Обычный 3 2 3 3 3 3_POS-системы ККМ" xfId="3125"/>
    <cellStyle name="Обычный 3 2 3 3 3 4" xfId="1930"/>
    <cellStyle name="Обычный 3 2 3 3 3_POS-системы ККМ" xfId="3122"/>
    <cellStyle name="Обычный 3 2 3 3 4" xfId="493"/>
    <cellStyle name="Обычный 3 2 3 3 4 2" xfId="1064"/>
    <cellStyle name="Обычный 3 2 3 3 4 2 2" xfId="1935"/>
    <cellStyle name="Обычный 3 2 3 3 4 2_POS-системы ККМ" xfId="3127"/>
    <cellStyle name="Обычный 3 2 3 3 4 3" xfId="1934"/>
    <cellStyle name="Обычный 3 2 3 3 4_POS-системы ККМ" xfId="3126"/>
    <cellStyle name="Обычный 3 2 3 3 5" xfId="1059"/>
    <cellStyle name="Обычный 3 2 3 3 5 2" xfId="1936"/>
    <cellStyle name="Обычный 3 2 3 3 5_POS-системы ККМ" xfId="3128"/>
    <cellStyle name="Обычный 3 2 3 3 6" xfId="1925"/>
    <cellStyle name="Обычный 3 2 3 3_POS-системы ККМ" xfId="3117"/>
    <cellStyle name="Обычный 3 2 3 4" xfId="494"/>
    <cellStyle name="Обычный 3 2 3 4 2" xfId="495"/>
    <cellStyle name="Обычный 3 2 3 4 2 2" xfId="1066"/>
    <cellStyle name="Обычный 3 2 3 4 2 2 2" xfId="1939"/>
    <cellStyle name="Обычный 3 2 3 4 2 2_POS-системы ККМ" xfId="3131"/>
    <cellStyle name="Обычный 3 2 3 4 2 3" xfId="1938"/>
    <cellStyle name="Обычный 3 2 3 4 2_POS-системы ККМ" xfId="3130"/>
    <cellStyle name="Обычный 3 2 3 4 3" xfId="1065"/>
    <cellStyle name="Обычный 3 2 3 4 3 2" xfId="1940"/>
    <cellStyle name="Обычный 3 2 3 4 3_POS-системы ККМ" xfId="3132"/>
    <cellStyle name="Обычный 3 2 3 4 4" xfId="1937"/>
    <cellStyle name="Обычный 3 2 3 4_POS-системы ККМ" xfId="3129"/>
    <cellStyle name="Обычный 3 2 3 5" xfId="496"/>
    <cellStyle name="Обычный 3 2 3 5 2" xfId="497"/>
    <cellStyle name="Обычный 3 2 3 5 2 2" xfId="1068"/>
    <cellStyle name="Обычный 3 2 3 5 2 2 2" xfId="1943"/>
    <cellStyle name="Обычный 3 2 3 5 2 2_POS-системы ККМ" xfId="3135"/>
    <cellStyle name="Обычный 3 2 3 5 2 3" xfId="1942"/>
    <cellStyle name="Обычный 3 2 3 5 2_POS-системы ККМ" xfId="3134"/>
    <cellStyle name="Обычный 3 2 3 5 3" xfId="1067"/>
    <cellStyle name="Обычный 3 2 3 5 3 2" xfId="1944"/>
    <cellStyle name="Обычный 3 2 3 5 3_POS-системы ККМ" xfId="3136"/>
    <cellStyle name="Обычный 3 2 3 5 4" xfId="1941"/>
    <cellStyle name="Обычный 3 2 3 5_POS-системы ККМ" xfId="3133"/>
    <cellStyle name="Обычный 3 2 3 6" xfId="498"/>
    <cellStyle name="Обычный 3 2 3 6 2" xfId="1069"/>
    <cellStyle name="Обычный 3 2 3 6 2 2" xfId="1946"/>
    <cellStyle name="Обычный 3 2 3 6 2_POS-системы ККМ" xfId="3138"/>
    <cellStyle name="Обычный 3 2 3 6 3" xfId="1945"/>
    <cellStyle name="Обычный 3 2 3 6_POS-системы ККМ" xfId="3137"/>
    <cellStyle name="Обычный 3 2 3 7" xfId="499"/>
    <cellStyle name="Обычный 3 2 3 7 2" xfId="1070"/>
    <cellStyle name="Обычный 3 2 3 7 2 2" xfId="1948"/>
    <cellStyle name="Обычный 3 2 3 7 2_POS-системы ККМ" xfId="3140"/>
    <cellStyle name="Обычный 3 2 3 7 3" xfId="1947"/>
    <cellStyle name="Обычный 3 2 3 7_POS-системы ККМ" xfId="3139"/>
    <cellStyle name="Обычный 3 2 3 8" xfId="474"/>
    <cellStyle name="Обычный 3 2 3 8 2" xfId="1045"/>
    <cellStyle name="Обычный 3 2 3 8 2 2" xfId="1950"/>
    <cellStyle name="Обычный 3 2 3 8 2_POS-системы ККМ" xfId="3142"/>
    <cellStyle name="Обычный 3 2 3 8 3" xfId="1949"/>
    <cellStyle name="Обычный 3 2 3 8_POS-системы ККМ" xfId="3141"/>
    <cellStyle name="Обычный 3 2 3 9" xfId="1951"/>
    <cellStyle name="Обычный 3 2 3_POS-системы ККМ" xfId="3090"/>
    <cellStyle name="Обычный 3 2 4" xfId="500"/>
    <cellStyle name="Обычный 3 2 4 2" xfId="501"/>
    <cellStyle name="Обычный 3 2 4 2 2" xfId="502"/>
    <cellStyle name="Обычный 3 2 4 2 2 2" xfId="503"/>
    <cellStyle name="Обычный 3 2 4 2 2 2 2" xfId="1074"/>
    <cellStyle name="Обычный 3 2 4 2 2 2 2 2" xfId="1956"/>
    <cellStyle name="Обычный 3 2 4 2 2 2 2_POS-системы ККМ" xfId="3147"/>
    <cellStyle name="Обычный 3 2 4 2 2 2 3" xfId="1955"/>
    <cellStyle name="Обычный 3 2 4 2 2 2_POS-системы ККМ" xfId="3146"/>
    <cellStyle name="Обычный 3 2 4 2 2 3" xfId="1073"/>
    <cellStyle name="Обычный 3 2 4 2 2 3 2" xfId="1957"/>
    <cellStyle name="Обычный 3 2 4 2 2 3_POS-системы ККМ" xfId="3148"/>
    <cellStyle name="Обычный 3 2 4 2 2 4" xfId="1954"/>
    <cellStyle name="Обычный 3 2 4 2 2_POS-системы ККМ" xfId="3145"/>
    <cellStyle name="Обычный 3 2 4 2 3" xfId="504"/>
    <cellStyle name="Обычный 3 2 4 2 3 2" xfId="505"/>
    <cellStyle name="Обычный 3 2 4 2 3 2 2" xfId="1076"/>
    <cellStyle name="Обычный 3 2 4 2 3 2 2 2" xfId="1960"/>
    <cellStyle name="Обычный 3 2 4 2 3 2 2_POS-системы ККМ" xfId="3151"/>
    <cellStyle name="Обычный 3 2 4 2 3 2 3" xfId="1959"/>
    <cellStyle name="Обычный 3 2 4 2 3 2_POS-системы ККМ" xfId="3150"/>
    <cellStyle name="Обычный 3 2 4 2 3 3" xfId="1075"/>
    <cellStyle name="Обычный 3 2 4 2 3 3 2" xfId="1961"/>
    <cellStyle name="Обычный 3 2 4 2 3 3_POS-системы ККМ" xfId="3152"/>
    <cellStyle name="Обычный 3 2 4 2 3 4" xfId="1958"/>
    <cellStyle name="Обычный 3 2 4 2 3_POS-системы ККМ" xfId="3149"/>
    <cellStyle name="Обычный 3 2 4 2 4" xfId="506"/>
    <cellStyle name="Обычный 3 2 4 2 4 2" xfId="1077"/>
    <cellStyle name="Обычный 3 2 4 2 4 2 2" xfId="1963"/>
    <cellStyle name="Обычный 3 2 4 2 4 2_POS-системы ККМ" xfId="3154"/>
    <cellStyle name="Обычный 3 2 4 2 4 3" xfId="1962"/>
    <cellStyle name="Обычный 3 2 4 2 4_POS-системы ККМ" xfId="3153"/>
    <cellStyle name="Обычный 3 2 4 2 5" xfId="1072"/>
    <cellStyle name="Обычный 3 2 4 2 5 2" xfId="1964"/>
    <cellStyle name="Обычный 3 2 4 2 5_POS-системы ККМ" xfId="3155"/>
    <cellStyle name="Обычный 3 2 4 2 6" xfId="1953"/>
    <cellStyle name="Обычный 3 2 4 2_POS-системы ККМ" xfId="3144"/>
    <cellStyle name="Обычный 3 2 4 3" xfId="507"/>
    <cellStyle name="Обычный 3 2 4 3 2" xfId="508"/>
    <cellStyle name="Обычный 3 2 4 3 2 2" xfId="1079"/>
    <cellStyle name="Обычный 3 2 4 3 2 2 2" xfId="1967"/>
    <cellStyle name="Обычный 3 2 4 3 2 2_POS-системы ККМ" xfId="3158"/>
    <cellStyle name="Обычный 3 2 4 3 2 3" xfId="1966"/>
    <cellStyle name="Обычный 3 2 4 3 2_POS-системы ККМ" xfId="3157"/>
    <cellStyle name="Обычный 3 2 4 3 3" xfId="1078"/>
    <cellStyle name="Обычный 3 2 4 3 3 2" xfId="1968"/>
    <cellStyle name="Обычный 3 2 4 3 3_POS-системы ККМ" xfId="3159"/>
    <cellStyle name="Обычный 3 2 4 3 4" xfId="1965"/>
    <cellStyle name="Обычный 3 2 4 3_POS-системы ККМ" xfId="3156"/>
    <cellStyle name="Обычный 3 2 4 4" xfId="509"/>
    <cellStyle name="Обычный 3 2 4 4 2" xfId="510"/>
    <cellStyle name="Обычный 3 2 4 4 2 2" xfId="1081"/>
    <cellStyle name="Обычный 3 2 4 4 2 2 2" xfId="1971"/>
    <cellStyle name="Обычный 3 2 4 4 2 2_POS-системы ККМ" xfId="3162"/>
    <cellStyle name="Обычный 3 2 4 4 2 3" xfId="1970"/>
    <cellStyle name="Обычный 3 2 4 4 2_POS-системы ККМ" xfId="3161"/>
    <cellStyle name="Обычный 3 2 4 4 3" xfId="1080"/>
    <cellStyle name="Обычный 3 2 4 4 3 2" xfId="1972"/>
    <cellStyle name="Обычный 3 2 4 4 3_POS-системы ККМ" xfId="3163"/>
    <cellStyle name="Обычный 3 2 4 4 4" xfId="1969"/>
    <cellStyle name="Обычный 3 2 4 4_POS-системы ККМ" xfId="3160"/>
    <cellStyle name="Обычный 3 2 4 5" xfId="511"/>
    <cellStyle name="Обычный 3 2 4 5 2" xfId="1082"/>
    <cellStyle name="Обычный 3 2 4 5 2 2" xfId="1974"/>
    <cellStyle name="Обычный 3 2 4 5 2_POS-системы ККМ" xfId="3165"/>
    <cellStyle name="Обычный 3 2 4 5 3" xfId="1973"/>
    <cellStyle name="Обычный 3 2 4 5_POS-системы ККМ" xfId="3164"/>
    <cellStyle name="Обычный 3 2 4 6" xfId="512"/>
    <cellStyle name="Обычный 3 2 4 6 2" xfId="1083"/>
    <cellStyle name="Обычный 3 2 4 6 2 2" xfId="1976"/>
    <cellStyle name="Обычный 3 2 4 6 2_POS-системы ККМ" xfId="3167"/>
    <cellStyle name="Обычный 3 2 4 6 3" xfId="1975"/>
    <cellStyle name="Обычный 3 2 4 6_POS-системы ККМ" xfId="3166"/>
    <cellStyle name="Обычный 3 2 4 7" xfId="1071"/>
    <cellStyle name="Обычный 3 2 4 7 2" xfId="1977"/>
    <cellStyle name="Обычный 3 2 4 7_POS-системы ККМ" xfId="3168"/>
    <cellStyle name="Обычный 3 2 4 8" xfId="1952"/>
    <cellStyle name="Обычный 3 2 4_POS-системы ККМ" xfId="3143"/>
    <cellStyle name="Обычный 3 2 5" xfId="513"/>
    <cellStyle name="Обычный 3 2 5 2" xfId="1084"/>
    <cellStyle name="Обычный 3 2 5 2 2" xfId="1979"/>
    <cellStyle name="Обычный 3 2 5 2_POS-системы ККМ" xfId="3170"/>
    <cellStyle name="Обычный 3 2 5 3" xfId="1978"/>
    <cellStyle name="Обычный 3 2 5_POS-системы ККМ" xfId="3169"/>
    <cellStyle name="Обычный 3 2 6" xfId="421"/>
    <cellStyle name="Обычный 3 2 7" xfId="1980"/>
    <cellStyle name="Обычный 3 2_POS-системы ККМ" xfId="2984"/>
    <cellStyle name="Обычный 3 3" xfId="20"/>
    <cellStyle name="Обычный 3 4" xfId="21"/>
    <cellStyle name="Обычный 3 5" xfId="514"/>
    <cellStyle name="Обычный 3 6" xfId="420"/>
    <cellStyle name="Обычный 3 7" xfId="1294"/>
    <cellStyle name="Обычный 3_Pos периферия" xfId="22"/>
    <cellStyle name="Обычный 30" xfId="515"/>
    <cellStyle name="Обычный 31" xfId="516"/>
    <cellStyle name="Обычный 32" xfId="517"/>
    <cellStyle name="Обычный 33" xfId="518"/>
    <cellStyle name="Обычный 34" xfId="519"/>
    <cellStyle name="Обычный 35" xfId="520"/>
    <cellStyle name="Обычный 36" xfId="521"/>
    <cellStyle name="Обычный 37" xfId="522"/>
    <cellStyle name="Обычный 38" xfId="523"/>
    <cellStyle name="Обычный 39" xfId="524"/>
    <cellStyle name="Обычный 4" xfId="23"/>
    <cellStyle name="Обычный 4 2" xfId="24"/>
    <cellStyle name="Обычный 4 2 2" xfId="25"/>
    <cellStyle name="Обычный 4 2 2 2" xfId="528"/>
    <cellStyle name="Обычный 4 2 2 2 2" xfId="529"/>
    <cellStyle name="Обычный 4 2 2 2 2 2" xfId="1088"/>
    <cellStyle name="Обычный 4 2 2 2 2 2 2" xfId="1985"/>
    <cellStyle name="Обычный 4 2 2 2 2 2_POS-системы ККМ" xfId="3175"/>
    <cellStyle name="Обычный 4 2 2 2 2 3" xfId="1984"/>
    <cellStyle name="Обычный 4 2 2 2 2_POS-системы ККМ" xfId="3174"/>
    <cellStyle name="Обычный 4 2 2 2 3" xfId="1087"/>
    <cellStyle name="Обычный 4 2 2 2 3 2" xfId="1986"/>
    <cellStyle name="Обычный 4 2 2 2 3_POS-системы ККМ" xfId="3176"/>
    <cellStyle name="Обычный 4 2 2 2 4" xfId="1983"/>
    <cellStyle name="Обычный 4 2 2 2_POS-системы ККМ" xfId="3173"/>
    <cellStyle name="Обычный 4 2 2 3" xfId="530"/>
    <cellStyle name="Обычный 4 2 2 3 2" xfId="531"/>
    <cellStyle name="Обычный 4 2 2 3 2 2" xfId="1090"/>
    <cellStyle name="Обычный 4 2 2 3 2 2 2" xfId="1989"/>
    <cellStyle name="Обычный 4 2 2 3 2 2_POS-системы ККМ" xfId="3179"/>
    <cellStyle name="Обычный 4 2 2 3 2 3" xfId="1988"/>
    <cellStyle name="Обычный 4 2 2 3 2_POS-системы ККМ" xfId="3178"/>
    <cellStyle name="Обычный 4 2 2 3 3" xfId="1089"/>
    <cellStyle name="Обычный 4 2 2 3 3 2" xfId="1990"/>
    <cellStyle name="Обычный 4 2 2 3 3_POS-системы ККМ" xfId="3180"/>
    <cellStyle name="Обычный 4 2 2 3 4" xfId="1987"/>
    <cellStyle name="Обычный 4 2 2 3_POS-системы ККМ" xfId="3177"/>
    <cellStyle name="Обычный 4 2 2 4" xfId="532"/>
    <cellStyle name="Обычный 4 2 2 4 2" xfId="1091"/>
    <cellStyle name="Обычный 4 2 2 4 2 2" xfId="1992"/>
    <cellStyle name="Обычный 4 2 2 4 2_POS-системы ККМ" xfId="3182"/>
    <cellStyle name="Обычный 4 2 2 4 3" xfId="1991"/>
    <cellStyle name="Обычный 4 2 2 4_POS-системы ККМ" xfId="3181"/>
    <cellStyle name="Обычный 4 2 2 5" xfId="527"/>
    <cellStyle name="Обычный 4 2 2 5 2" xfId="1086"/>
    <cellStyle name="Обычный 4 2 2 5 2 2" xfId="1994"/>
    <cellStyle name="Обычный 4 2 2 5 2_POS-системы ККМ" xfId="3184"/>
    <cellStyle name="Обычный 4 2 2 5 3" xfId="1993"/>
    <cellStyle name="Обычный 4 2 2 5_POS-системы ККМ" xfId="3183"/>
    <cellStyle name="Обычный 4 2 2 6" xfId="1995"/>
    <cellStyle name="Обычный 4 2 2 7" xfId="1982"/>
    <cellStyle name="Обычный 4 2 2_POS-системы ККМ" xfId="3172"/>
    <cellStyle name="Обычный 4 2 3" xfId="26"/>
    <cellStyle name="Обычный 4 2 3 2" xfId="534"/>
    <cellStyle name="Обычный 4 2 3 2 2" xfId="1093"/>
    <cellStyle name="Обычный 4 2 3 2 2 2" xfId="1998"/>
    <cellStyle name="Обычный 4 2 3 2 2_POS-системы ККМ" xfId="3187"/>
    <cellStyle name="Обычный 4 2 3 2 3" xfId="1997"/>
    <cellStyle name="Обычный 4 2 3 2_POS-системы ККМ" xfId="3186"/>
    <cellStyle name="Обычный 4 2 3 3" xfId="533"/>
    <cellStyle name="Обычный 4 2 3 3 2" xfId="1092"/>
    <cellStyle name="Обычный 4 2 3 3 2 2" xfId="2000"/>
    <cellStyle name="Обычный 4 2 3 3 2_POS-системы ККМ" xfId="3189"/>
    <cellStyle name="Обычный 4 2 3 3 3" xfId="1999"/>
    <cellStyle name="Обычный 4 2 3 3_POS-системы ККМ" xfId="3188"/>
    <cellStyle name="Обычный 4 2 3 4" xfId="2001"/>
    <cellStyle name="Обычный 4 2 3 5" xfId="1996"/>
    <cellStyle name="Обычный 4 2 3_POS-системы ККМ" xfId="3185"/>
    <cellStyle name="Обычный 4 2 4" xfId="535"/>
    <cellStyle name="Обычный 4 2 4 2" xfId="536"/>
    <cellStyle name="Обычный 4 2 4 2 2" xfId="1095"/>
    <cellStyle name="Обычный 4 2 4 2 2 2" xfId="2004"/>
    <cellStyle name="Обычный 4 2 4 2 2_POS-системы ККМ" xfId="3192"/>
    <cellStyle name="Обычный 4 2 4 2 3" xfId="2003"/>
    <cellStyle name="Обычный 4 2 4 2_POS-системы ККМ" xfId="3191"/>
    <cellStyle name="Обычный 4 2 4 3" xfId="1094"/>
    <cellStyle name="Обычный 4 2 4 3 2" xfId="2005"/>
    <cellStyle name="Обычный 4 2 4 3_POS-системы ККМ" xfId="3193"/>
    <cellStyle name="Обычный 4 2 4 4" xfId="2002"/>
    <cellStyle name="Обычный 4 2 4_POS-системы ККМ" xfId="3190"/>
    <cellStyle name="Обычный 4 2 5" xfId="537"/>
    <cellStyle name="Обычный 4 2 5 2" xfId="1096"/>
    <cellStyle name="Обычный 4 2 5 2 2" xfId="2007"/>
    <cellStyle name="Обычный 4 2 5 2_POS-системы ККМ" xfId="3195"/>
    <cellStyle name="Обычный 4 2 5 3" xfId="2006"/>
    <cellStyle name="Обычный 4 2 5_POS-системы ККМ" xfId="3194"/>
    <cellStyle name="Обычный 4 2 6" xfId="526"/>
    <cellStyle name="Обычный 4 2 6 2" xfId="1085"/>
    <cellStyle name="Обычный 4 2 6 2 2" xfId="2009"/>
    <cellStyle name="Обычный 4 2 6 2_POS-системы ККМ" xfId="3197"/>
    <cellStyle name="Обычный 4 2 6 3" xfId="2008"/>
    <cellStyle name="Обычный 4 2 6_POS-системы ККМ" xfId="3196"/>
    <cellStyle name="Обычный 4 2 7" xfId="2010"/>
    <cellStyle name="Обычный 4 2 8" xfId="1981"/>
    <cellStyle name="Обычный 4 2_POS-системы ККМ" xfId="3171"/>
    <cellStyle name="Обычный 4 3" xfId="27"/>
    <cellStyle name="Обычный 4 3 2" xfId="538"/>
    <cellStyle name="Обычный 4 3 3" xfId="2011"/>
    <cellStyle name="Обычный 4 3_POS-системы ККМ" xfId="3198"/>
    <cellStyle name="Обычный 4 4" xfId="28"/>
    <cellStyle name="Обычный 4 5" xfId="525"/>
    <cellStyle name="Обычный 4 6" xfId="2012"/>
    <cellStyle name="Обычный 4_Pos периферия" xfId="29"/>
    <cellStyle name="Обычный 40" xfId="539"/>
    <cellStyle name="Обычный 40 2" xfId="540"/>
    <cellStyle name="Обычный 40 3" xfId="541"/>
    <cellStyle name="Обычный 40_POS-системы ККМ" xfId="3199"/>
    <cellStyle name="Обычный 41" xfId="542"/>
    <cellStyle name="Обычный 42" xfId="543"/>
    <cellStyle name="Обычный 43" xfId="544"/>
    <cellStyle name="Обычный 44" xfId="545"/>
    <cellStyle name="Обычный 45" xfId="546"/>
    <cellStyle name="Обычный 46" xfId="547"/>
    <cellStyle name="Обычный 47" xfId="548"/>
    <cellStyle name="Обычный 48" xfId="549"/>
    <cellStyle name="Обычный 49" xfId="550"/>
    <cellStyle name="Обычный 5" xfId="30"/>
    <cellStyle name="Обычный 5 2" xfId="31"/>
    <cellStyle name="Обычный 5 2 2" xfId="553"/>
    <cellStyle name="Обычный 5 2 2 2" xfId="554"/>
    <cellStyle name="Обычный 5 2 2 2 2" xfId="555"/>
    <cellStyle name="Обычный 5 2 2 2 2 2" xfId="1100"/>
    <cellStyle name="Обычный 5 2 2 2 2 2 2" xfId="2017"/>
    <cellStyle name="Обычный 5 2 2 2 2 2_POS-системы ККМ" xfId="3205"/>
    <cellStyle name="Обычный 5 2 2 2 2 3" xfId="2016"/>
    <cellStyle name="Обычный 5 2 2 2 2_POS-системы ККМ" xfId="3204"/>
    <cellStyle name="Обычный 5 2 2 2 3" xfId="1099"/>
    <cellStyle name="Обычный 5 2 2 2 3 2" xfId="2018"/>
    <cellStyle name="Обычный 5 2 2 2 3_POS-системы ККМ" xfId="3206"/>
    <cellStyle name="Обычный 5 2 2 2 4" xfId="2015"/>
    <cellStyle name="Обычный 5 2 2 2_POS-системы ККМ" xfId="3203"/>
    <cellStyle name="Обычный 5 2 2 3" xfId="556"/>
    <cellStyle name="Обычный 5 2 2 3 2" xfId="557"/>
    <cellStyle name="Обычный 5 2 2 3 2 2" xfId="1102"/>
    <cellStyle name="Обычный 5 2 2 3 2 2 2" xfId="2021"/>
    <cellStyle name="Обычный 5 2 2 3 2 2_POS-системы ККМ" xfId="3209"/>
    <cellStyle name="Обычный 5 2 2 3 2 3" xfId="2020"/>
    <cellStyle name="Обычный 5 2 2 3 2_POS-системы ККМ" xfId="3208"/>
    <cellStyle name="Обычный 5 2 2 3 3" xfId="1101"/>
    <cellStyle name="Обычный 5 2 2 3 3 2" xfId="2022"/>
    <cellStyle name="Обычный 5 2 2 3 3_POS-системы ККМ" xfId="3210"/>
    <cellStyle name="Обычный 5 2 2 3 4" xfId="2019"/>
    <cellStyle name="Обычный 5 2 2 3_POS-системы ККМ" xfId="3207"/>
    <cellStyle name="Обычный 5 2 2 4" xfId="558"/>
    <cellStyle name="Обычный 5 2 2 4 2" xfId="1103"/>
    <cellStyle name="Обычный 5 2 2 4 2 2" xfId="2024"/>
    <cellStyle name="Обычный 5 2 2 4 2_POS-системы ККМ" xfId="3212"/>
    <cellStyle name="Обычный 5 2 2 4 3" xfId="2023"/>
    <cellStyle name="Обычный 5 2 2 4_POS-системы ККМ" xfId="3211"/>
    <cellStyle name="Обычный 5 2 2 5" xfId="1098"/>
    <cellStyle name="Обычный 5 2 2 5 2" xfId="2025"/>
    <cellStyle name="Обычный 5 2 2 5_POS-системы ККМ" xfId="3213"/>
    <cellStyle name="Обычный 5 2 2 6" xfId="2014"/>
    <cellStyle name="Обычный 5 2 2_POS-системы ККМ" xfId="3202"/>
    <cellStyle name="Обычный 5 2 3" xfId="559"/>
    <cellStyle name="Обычный 5 2 3 2" xfId="560"/>
    <cellStyle name="Обычный 5 2 3 2 2" xfId="1105"/>
    <cellStyle name="Обычный 5 2 3 2 2 2" xfId="2028"/>
    <cellStyle name="Обычный 5 2 3 2 2_POS-системы ККМ" xfId="3216"/>
    <cellStyle name="Обычный 5 2 3 2 3" xfId="2027"/>
    <cellStyle name="Обычный 5 2 3 2_POS-системы ККМ" xfId="3215"/>
    <cellStyle name="Обычный 5 2 3 3" xfId="1104"/>
    <cellStyle name="Обычный 5 2 3 3 2" xfId="2029"/>
    <cellStyle name="Обычный 5 2 3 3_POS-системы ККМ" xfId="3217"/>
    <cellStyle name="Обычный 5 2 3 4" xfId="2026"/>
    <cellStyle name="Обычный 5 2 3_POS-системы ККМ" xfId="3214"/>
    <cellStyle name="Обычный 5 2 4" xfId="561"/>
    <cellStyle name="Обычный 5 2 4 2" xfId="562"/>
    <cellStyle name="Обычный 5 2 4 2 2" xfId="1107"/>
    <cellStyle name="Обычный 5 2 4 2 2 2" xfId="2032"/>
    <cellStyle name="Обычный 5 2 4 2 2_POS-системы ККМ" xfId="3220"/>
    <cellStyle name="Обычный 5 2 4 2 3" xfId="2031"/>
    <cellStyle name="Обычный 5 2 4 2_POS-системы ККМ" xfId="3219"/>
    <cellStyle name="Обычный 5 2 4 3" xfId="1106"/>
    <cellStyle name="Обычный 5 2 4 3 2" xfId="2033"/>
    <cellStyle name="Обычный 5 2 4 3_POS-системы ККМ" xfId="3221"/>
    <cellStyle name="Обычный 5 2 4 4" xfId="2030"/>
    <cellStyle name="Обычный 5 2 4_POS-системы ККМ" xfId="3218"/>
    <cellStyle name="Обычный 5 2 5" xfId="563"/>
    <cellStyle name="Обычный 5 2 5 2" xfId="1108"/>
    <cellStyle name="Обычный 5 2 5 2 2" xfId="2035"/>
    <cellStyle name="Обычный 5 2 5 2_POS-системы ККМ" xfId="3223"/>
    <cellStyle name="Обычный 5 2 5 3" xfId="2034"/>
    <cellStyle name="Обычный 5 2 5_POS-системы ККМ" xfId="3222"/>
    <cellStyle name="Обычный 5 2 6" xfId="552"/>
    <cellStyle name="Обычный 5 2 6 2" xfId="1097"/>
    <cellStyle name="Обычный 5 2 6 2 2" xfId="2037"/>
    <cellStyle name="Обычный 5 2 6 2_POS-системы ККМ" xfId="3225"/>
    <cellStyle name="Обычный 5 2 6 3" xfId="2036"/>
    <cellStyle name="Обычный 5 2 6_POS-системы ККМ" xfId="3224"/>
    <cellStyle name="Обычный 5 2 7" xfId="2038"/>
    <cellStyle name="Обычный 5 2 8" xfId="2013"/>
    <cellStyle name="Обычный 5 2_POS-системы ККМ" xfId="3201"/>
    <cellStyle name="Обычный 5 3" xfId="32"/>
    <cellStyle name="Обычный 5 3 2" xfId="565"/>
    <cellStyle name="Обычный 5 3 2 2" xfId="566"/>
    <cellStyle name="Обычный 5 3 2 2 2" xfId="567"/>
    <cellStyle name="Обычный 5 3 2 2 2 2" xfId="1112"/>
    <cellStyle name="Обычный 5 3 2 2 2 2 2" xfId="2043"/>
    <cellStyle name="Обычный 5 3 2 2 2 2_POS-системы ККМ" xfId="3230"/>
    <cellStyle name="Обычный 5 3 2 2 2 3" xfId="2042"/>
    <cellStyle name="Обычный 5 3 2 2 2_POS-системы ККМ" xfId="3229"/>
    <cellStyle name="Обычный 5 3 2 2 3" xfId="1111"/>
    <cellStyle name="Обычный 5 3 2 2 3 2" xfId="2044"/>
    <cellStyle name="Обычный 5 3 2 2 3_POS-системы ККМ" xfId="3231"/>
    <cellStyle name="Обычный 5 3 2 2 4" xfId="2041"/>
    <cellStyle name="Обычный 5 3 2 2_POS-системы ККМ" xfId="3228"/>
    <cellStyle name="Обычный 5 3 2 3" xfId="568"/>
    <cellStyle name="Обычный 5 3 2 3 2" xfId="569"/>
    <cellStyle name="Обычный 5 3 2 3 2 2" xfId="1114"/>
    <cellStyle name="Обычный 5 3 2 3 2 2 2" xfId="2047"/>
    <cellStyle name="Обычный 5 3 2 3 2 2_POS-системы ККМ" xfId="3234"/>
    <cellStyle name="Обычный 5 3 2 3 2 3" xfId="2046"/>
    <cellStyle name="Обычный 5 3 2 3 2_POS-системы ККМ" xfId="3233"/>
    <cellStyle name="Обычный 5 3 2 3 3" xfId="1113"/>
    <cellStyle name="Обычный 5 3 2 3 3 2" xfId="2048"/>
    <cellStyle name="Обычный 5 3 2 3 3_POS-системы ККМ" xfId="3235"/>
    <cellStyle name="Обычный 5 3 2 3 4" xfId="2045"/>
    <cellStyle name="Обычный 5 3 2 3_POS-системы ККМ" xfId="3232"/>
    <cellStyle name="Обычный 5 3 2 4" xfId="570"/>
    <cellStyle name="Обычный 5 3 2 4 2" xfId="1115"/>
    <cellStyle name="Обычный 5 3 2 4 2 2" xfId="2050"/>
    <cellStyle name="Обычный 5 3 2 4 2_POS-системы ККМ" xfId="3237"/>
    <cellStyle name="Обычный 5 3 2 4 3" xfId="2049"/>
    <cellStyle name="Обычный 5 3 2 4_POS-системы ККМ" xfId="3236"/>
    <cellStyle name="Обычный 5 3 2 5" xfId="1110"/>
    <cellStyle name="Обычный 5 3 2 5 2" xfId="2051"/>
    <cellStyle name="Обычный 5 3 2 5_POS-системы ККМ" xfId="3238"/>
    <cellStyle name="Обычный 5 3 2 6" xfId="2040"/>
    <cellStyle name="Обычный 5 3 2_POS-системы ККМ" xfId="3227"/>
    <cellStyle name="Обычный 5 3 3" xfId="571"/>
    <cellStyle name="Обычный 5 3 3 2" xfId="572"/>
    <cellStyle name="Обычный 5 3 3 2 2" xfId="1117"/>
    <cellStyle name="Обычный 5 3 3 2 2 2" xfId="2054"/>
    <cellStyle name="Обычный 5 3 3 2 2_POS-системы ККМ" xfId="3241"/>
    <cellStyle name="Обычный 5 3 3 2 3" xfId="2053"/>
    <cellStyle name="Обычный 5 3 3 2_POS-системы ККМ" xfId="3240"/>
    <cellStyle name="Обычный 5 3 3 3" xfId="1116"/>
    <cellStyle name="Обычный 5 3 3 3 2" xfId="2055"/>
    <cellStyle name="Обычный 5 3 3 3_POS-системы ККМ" xfId="3242"/>
    <cellStyle name="Обычный 5 3 3 4" xfId="2052"/>
    <cellStyle name="Обычный 5 3 3_POS-системы ККМ" xfId="3239"/>
    <cellStyle name="Обычный 5 3 4" xfId="573"/>
    <cellStyle name="Обычный 5 3 4 2" xfId="574"/>
    <cellStyle name="Обычный 5 3 4 2 2" xfId="1119"/>
    <cellStyle name="Обычный 5 3 4 2 2 2" xfId="2058"/>
    <cellStyle name="Обычный 5 3 4 2 2_POS-системы ККМ" xfId="3245"/>
    <cellStyle name="Обычный 5 3 4 2 3" xfId="2057"/>
    <cellStyle name="Обычный 5 3 4 2_POS-системы ККМ" xfId="3244"/>
    <cellStyle name="Обычный 5 3 4 3" xfId="1118"/>
    <cellStyle name="Обычный 5 3 4 3 2" xfId="2059"/>
    <cellStyle name="Обычный 5 3 4 3_POS-системы ККМ" xfId="3246"/>
    <cellStyle name="Обычный 5 3 4 4" xfId="2056"/>
    <cellStyle name="Обычный 5 3 4_POS-системы ККМ" xfId="3243"/>
    <cellStyle name="Обычный 5 3 5" xfId="575"/>
    <cellStyle name="Обычный 5 3 5 2" xfId="1120"/>
    <cellStyle name="Обычный 5 3 5 2 2" xfId="2061"/>
    <cellStyle name="Обычный 5 3 5 2_POS-системы ККМ" xfId="3248"/>
    <cellStyle name="Обычный 5 3 5 3" xfId="2060"/>
    <cellStyle name="Обычный 5 3 5_POS-системы ККМ" xfId="3247"/>
    <cellStyle name="Обычный 5 3 6" xfId="564"/>
    <cellStyle name="Обычный 5 3 6 2" xfId="1109"/>
    <cellStyle name="Обычный 5 3 6 2 2" xfId="2063"/>
    <cellStyle name="Обычный 5 3 6 2_POS-системы ККМ" xfId="3250"/>
    <cellStyle name="Обычный 5 3 6 3" xfId="2062"/>
    <cellStyle name="Обычный 5 3 6_POS-системы ККМ" xfId="3249"/>
    <cellStyle name="Обычный 5 3 7" xfId="2064"/>
    <cellStyle name="Обычный 5 3 8" xfId="2039"/>
    <cellStyle name="Обычный 5 3_POS-системы ККМ" xfId="3226"/>
    <cellStyle name="Обычный 5 4" xfId="576"/>
    <cellStyle name="Обычный 5 4 2" xfId="577"/>
    <cellStyle name="Обычный 5 4 2 2" xfId="578"/>
    <cellStyle name="Обычный 5 4 2 2 2" xfId="579"/>
    <cellStyle name="Обычный 5 4 2 2 2 2" xfId="1124"/>
    <cellStyle name="Обычный 5 4 2 2 2 2 2" xfId="2069"/>
    <cellStyle name="Обычный 5 4 2 2 2 2_POS-системы ККМ" xfId="3255"/>
    <cellStyle name="Обычный 5 4 2 2 2 3" xfId="2068"/>
    <cellStyle name="Обычный 5 4 2 2 2_POS-системы ККМ" xfId="3254"/>
    <cellStyle name="Обычный 5 4 2 2 3" xfId="1123"/>
    <cellStyle name="Обычный 5 4 2 2 3 2" xfId="2070"/>
    <cellStyle name="Обычный 5 4 2 2 3_POS-системы ККМ" xfId="3256"/>
    <cellStyle name="Обычный 5 4 2 2 4" xfId="2067"/>
    <cellStyle name="Обычный 5 4 2 2_POS-системы ККМ" xfId="3253"/>
    <cellStyle name="Обычный 5 4 2 3" xfId="580"/>
    <cellStyle name="Обычный 5 4 2 3 2" xfId="581"/>
    <cellStyle name="Обычный 5 4 2 3 2 2" xfId="1126"/>
    <cellStyle name="Обычный 5 4 2 3 2 2 2" xfId="2073"/>
    <cellStyle name="Обычный 5 4 2 3 2 2_POS-системы ККМ" xfId="3259"/>
    <cellStyle name="Обычный 5 4 2 3 2 3" xfId="2072"/>
    <cellStyle name="Обычный 5 4 2 3 2_POS-системы ККМ" xfId="3258"/>
    <cellStyle name="Обычный 5 4 2 3 3" xfId="1125"/>
    <cellStyle name="Обычный 5 4 2 3 3 2" xfId="2074"/>
    <cellStyle name="Обычный 5 4 2 3 3_POS-системы ККМ" xfId="3260"/>
    <cellStyle name="Обычный 5 4 2 3 4" xfId="2071"/>
    <cellStyle name="Обычный 5 4 2 3_POS-системы ККМ" xfId="3257"/>
    <cellStyle name="Обычный 5 4 2 4" xfId="582"/>
    <cellStyle name="Обычный 5 4 2 4 2" xfId="1127"/>
    <cellStyle name="Обычный 5 4 2 4 2 2" xfId="2076"/>
    <cellStyle name="Обычный 5 4 2 4 2_POS-системы ККМ" xfId="3262"/>
    <cellStyle name="Обычный 5 4 2 4 3" xfId="2075"/>
    <cellStyle name="Обычный 5 4 2 4_POS-системы ККМ" xfId="3261"/>
    <cellStyle name="Обычный 5 4 2 5" xfId="1122"/>
    <cellStyle name="Обычный 5 4 2 5 2" xfId="2077"/>
    <cellStyle name="Обычный 5 4 2 5_POS-системы ККМ" xfId="3263"/>
    <cellStyle name="Обычный 5 4 2 6" xfId="2066"/>
    <cellStyle name="Обычный 5 4 2_POS-системы ККМ" xfId="3252"/>
    <cellStyle name="Обычный 5 4 3" xfId="583"/>
    <cellStyle name="Обычный 5 4 3 2" xfId="584"/>
    <cellStyle name="Обычный 5 4 3 2 2" xfId="1129"/>
    <cellStyle name="Обычный 5 4 3 2 2 2" xfId="2080"/>
    <cellStyle name="Обычный 5 4 3 2 2_POS-системы ККМ" xfId="3266"/>
    <cellStyle name="Обычный 5 4 3 2 3" xfId="2079"/>
    <cellStyle name="Обычный 5 4 3 2_POS-системы ККМ" xfId="3265"/>
    <cellStyle name="Обычный 5 4 3 3" xfId="1128"/>
    <cellStyle name="Обычный 5 4 3 3 2" xfId="2081"/>
    <cellStyle name="Обычный 5 4 3 3_POS-системы ККМ" xfId="3267"/>
    <cellStyle name="Обычный 5 4 3 4" xfId="2078"/>
    <cellStyle name="Обычный 5 4 3_POS-системы ККМ" xfId="3264"/>
    <cellStyle name="Обычный 5 4 4" xfId="585"/>
    <cellStyle name="Обычный 5 4 4 2" xfId="586"/>
    <cellStyle name="Обычный 5 4 4 2 2" xfId="1131"/>
    <cellStyle name="Обычный 5 4 4 2 2 2" xfId="2084"/>
    <cellStyle name="Обычный 5 4 4 2 2_POS-системы ККМ" xfId="3270"/>
    <cellStyle name="Обычный 5 4 4 2 3" xfId="2083"/>
    <cellStyle name="Обычный 5 4 4 2_POS-системы ККМ" xfId="3269"/>
    <cellStyle name="Обычный 5 4 4 3" xfId="1130"/>
    <cellStyle name="Обычный 5 4 4 3 2" xfId="2085"/>
    <cellStyle name="Обычный 5 4 4 3_POS-системы ККМ" xfId="3271"/>
    <cellStyle name="Обычный 5 4 4 4" xfId="2082"/>
    <cellStyle name="Обычный 5 4 4_POS-системы ККМ" xfId="3268"/>
    <cellStyle name="Обычный 5 4 5" xfId="587"/>
    <cellStyle name="Обычный 5 4 5 2" xfId="1132"/>
    <cellStyle name="Обычный 5 4 5 2 2" xfId="2087"/>
    <cellStyle name="Обычный 5 4 5 2_POS-системы ККМ" xfId="3273"/>
    <cellStyle name="Обычный 5 4 5 3" xfId="2086"/>
    <cellStyle name="Обычный 5 4 5_POS-системы ККМ" xfId="3272"/>
    <cellStyle name="Обычный 5 4 6" xfId="1121"/>
    <cellStyle name="Обычный 5 4 6 2" xfId="2088"/>
    <cellStyle name="Обычный 5 4 6_POS-системы ККМ" xfId="3274"/>
    <cellStyle name="Обычный 5 4 7" xfId="2065"/>
    <cellStyle name="Обычный 5 4_POS-системы ККМ" xfId="3251"/>
    <cellStyle name="Обычный 5 5" xfId="588"/>
    <cellStyle name="Обычный 5 5 2" xfId="589"/>
    <cellStyle name="Обычный 5 5 2 2" xfId="590"/>
    <cellStyle name="Обычный 5 5 2 2 2" xfId="591"/>
    <cellStyle name="Обычный 5 5 2 2 2 2" xfId="1136"/>
    <cellStyle name="Обычный 5 5 2 2 2 2 2" xfId="2093"/>
    <cellStyle name="Обычный 5 5 2 2 2 2_POS-системы ККМ" xfId="3279"/>
    <cellStyle name="Обычный 5 5 2 2 2 3" xfId="2092"/>
    <cellStyle name="Обычный 5 5 2 2 2_POS-системы ККМ" xfId="3278"/>
    <cellStyle name="Обычный 5 5 2 2 3" xfId="1135"/>
    <cellStyle name="Обычный 5 5 2 2 3 2" xfId="2094"/>
    <cellStyle name="Обычный 5 5 2 2 3_POS-системы ККМ" xfId="3280"/>
    <cellStyle name="Обычный 5 5 2 2 4" xfId="2091"/>
    <cellStyle name="Обычный 5 5 2 2_POS-системы ККМ" xfId="3277"/>
    <cellStyle name="Обычный 5 5 2 3" xfId="592"/>
    <cellStyle name="Обычный 5 5 2 3 2" xfId="593"/>
    <cellStyle name="Обычный 5 5 2 3 2 2" xfId="1138"/>
    <cellStyle name="Обычный 5 5 2 3 2 2 2" xfId="2097"/>
    <cellStyle name="Обычный 5 5 2 3 2 2_POS-системы ККМ" xfId="3283"/>
    <cellStyle name="Обычный 5 5 2 3 2 3" xfId="2096"/>
    <cellStyle name="Обычный 5 5 2 3 2_POS-системы ККМ" xfId="3282"/>
    <cellStyle name="Обычный 5 5 2 3 3" xfId="1137"/>
    <cellStyle name="Обычный 5 5 2 3 3 2" xfId="2098"/>
    <cellStyle name="Обычный 5 5 2 3 3_POS-системы ККМ" xfId="3284"/>
    <cellStyle name="Обычный 5 5 2 3 4" xfId="2095"/>
    <cellStyle name="Обычный 5 5 2 3_POS-системы ККМ" xfId="3281"/>
    <cellStyle name="Обычный 5 5 2 4" xfId="594"/>
    <cellStyle name="Обычный 5 5 2 4 2" xfId="1139"/>
    <cellStyle name="Обычный 5 5 2 4 2 2" xfId="2100"/>
    <cellStyle name="Обычный 5 5 2 4 2_POS-системы ККМ" xfId="3286"/>
    <cellStyle name="Обычный 5 5 2 4 3" xfId="2099"/>
    <cellStyle name="Обычный 5 5 2 4_POS-системы ККМ" xfId="3285"/>
    <cellStyle name="Обычный 5 5 2 5" xfId="1134"/>
    <cellStyle name="Обычный 5 5 2 5 2" xfId="2101"/>
    <cellStyle name="Обычный 5 5 2 5_POS-системы ККМ" xfId="3287"/>
    <cellStyle name="Обычный 5 5 2 6" xfId="2090"/>
    <cellStyle name="Обычный 5 5 2_POS-системы ККМ" xfId="3276"/>
    <cellStyle name="Обычный 5 5 3" xfId="595"/>
    <cellStyle name="Обычный 5 5 3 2" xfId="596"/>
    <cellStyle name="Обычный 5 5 3 2 2" xfId="1141"/>
    <cellStyle name="Обычный 5 5 3 2 2 2" xfId="2104"/>
    <cellStyle name="Обычный 5 5 3 2 2_POS-системы ККМ" xfId="3290"/>
    <cellStyle name="Обычный 5 5 3 2 3" xfId="2103"/>
    <cellStyle name="Обычный 5 5 3 2_POS-системы ККМ" xfId="3289"/>
    <cellStyle name="Обычный 5 5 3 3" xfId="1140"/>
    <cellStyle name="Обычный 5 5 3 3 2" xfId="2105"/>
    <cellStyle name="Обычный 5 5 3 3_POS-системы ККМ" xfId="3291"/>
    <cellStyle name="Обычный 5 5 3 4" xfId="2102"/>
    <cellStyle name="Обычный 5 5 3_POS-системы ККМ" xfId="3288"/>
    <cellStyle name="Обычный 5 5 4" xfId="597"/>
    <cellStyle name="Обычный 5 5 4 2" xfId="598"/>
    <cellStyle name="Обычный 5 5 4 2 2" xfId="1143"/>
    <cellStyle name="Обычный 5 5 4 2 2 2" xfId="2108"/>
    <cellStyle name="Обычный 5 5 4 2 2_POS-системы ККМ" xfId="3294"/>
    <cellStyle name="Обычный 5 5 4 2 3" xfId="2107"/>
    <cellStyle name="Обычный 5 5 4 2_POS-системы ККМ" xfId="3293"/>
    <cellStyle name="Обычный 5 5 4 3" xfId="1142"/>
    <cellStyle name="Обычный 5 5 4 3 2" xfId="2109"/>
    <cellStyle name="Обычный 5 5 4 3_POS-системы ККМ" xfId="3295"/>
    <cellStyle name="Обычный 5 5 4 4" xfId="2106"/>
    <cellStyle name="Обычный 5 5 4_POS-системы ККМ" xfId="3292"/>
    <cellStyle name="Обычный 5 5 5" xfId="599"/>
    <cellStyle name="Обычный 5 5 5 2" xfId="1144"/>
    <cellStyle name="Обычный 5 5 5 2 2" xfId="2111"/>
    <cellStyle name="Обычный 5 5 5 2_POS-системы ККМ" xfId="3297"/>
    <cellStyle name="Обычный 5 5 5 3" xfId="2110"/>
    <cellStyle name="Обычный 5 5 5_POS-системы ККМ" xfId="3296"/>
    <cellStyle name="Обычный 5 5 6" xfId="1133"/>
    <cellStyle name="Обычный 5 5 6 2" xfId="2112"/>
    <cellStyle name="Обычный 5 5 6_POS-системы ККМ" xfId="3298"/>
    <cellStyle name="Обычный 5 5 7" xfId="2089"/>
    <cellStyle name="Обычный 5 5_POS-системы ККМ" xfId="3275"/>
    <cellStyle name="Обычный 5 6" xfId="600"/>
    <cellStyle name="Обычный 5 6 2" xfId="601"/>
    <cellStyle name="Обычный 5 6 2 2" xfId="602"/>
    <cellStyle name="Обычный 5 6 2 2 2" xfId="603"/>
    <cellStyle name="Обычный 5 6 2 2 2 2" xfId="1148"/>
    <cellStyle name="Обычный 5 6 2 2 2 2 2" xfId="2117"/>
    <cellStyle name="Обычный 5 6 2 2 2 2_POS-системы ККМ" xfId="3303"/>
    <cellStyle name="Обычный 5 6 2 2 2 3" xfId="2116"/>
    <cellStyle name="Обычный 5 6 2 2 2_POS-системы ККМ" xfId="3302"/>
    <cellStyle name="Обычный 5 6 2 2 3" xfId="1147"/>
    <cellStyle name="Обычный 5 6 2 2 3 2" xfId="2118"/>
    <cellStyle name="Обычный 5 6 2 2 3_POS-системы ККМ" xfId="3304"/>
    <cellStyle name="Обычный 5 6 2 2 4" xfId="2115"/>
    <cellStyle name="Обычный 5 6 2 2_POS-системы ККМ" xfId="3301"/>
    <cellStyle name="Обычный 5 6 2 3" xfId="604"/>
    <cellStyle name="Обычный 5 6 2 3 2" xfId="605"/>
    <cellStyle name="Обычный 5 6 2 3 2 2" xfId="1150"/>
    <cellStyle name="Обычный 5 6 2 3 2 2 2" xfId="2121"/>
    <cellStyle name="Обычный 5 6 2 3 2 2_POS-системы ККМ" xfId="3307"/>
    <cellStyle name="Обычный 5 6 2 3 2 3" xfId="2120"/>
    <cellStyle name="Обычный 5 6 2 3 2_POS-системы ККМ" xfId="3306"/>
    <cellStyle name="Обычный 5 6 2 3 3" xfId="1149"/>
    <cellStyle name="Обычный 5 6 2 3 3 2" xfId="2122"/>
    <cellStyle name="Обычный 5 6 2 3 3_POS-системы ККМ" xfId="3308"/>
    <cellStyle name="Обычный 5 6 2 3 4" xfId="2119"/>
    <cellStyle name="Обычный 5 6 2 3_POS-системы ККМ" xfId="3305"/>
    <cellStyle name="Обычный 5 6 2 4" xfId="606"/>
    <cellStyle name="Обычный 5 6 2 4 2" xfId="1151"/>
    <cellStyle name="Обычный 5 6 2 4 2 2" xfId="2124"/>
    <cellStyle name="Обычный 5 6 2 4 2_POS-системы ККМ" xfId="3310"/>
    <cellStyle name="Обычный 5 6 2 4 3" xfId="2123"/>
    <cellStyle name="Обычный 5 6 2 4_POS-системы ККМ" xfId="3309"/>
    <cellStyle name="Обычный 5 6 2 5" xfId="1146"/>
    <cellStyle name="Обычный 5 6 2 5 2" xfId="2125"/>
    <cellStyle name="Обычный 5 6 2 5_POS-системы ККМ" xfId="3311"/>
    <cellStyle name="Обычный 5 6 2 6" xfId="2114"/>
    <cellStyle name="Обычный 5 6 2_POS-системы ККМ" xfId="3300"/>
    <cellStyle name="Обычный 5 6 3" xfId="607"/>
    <cellStyle name="Обычный 5 6 3 2" xfId="608"/>
    <cellStyle name="Обычный 5 6 3 2 2" xfId="1153"/>
    <cellStyle name="Обычный 5 6 3 2 2 2" xfId="2128"/>
    <cellStyle name="Обычный 5 6 3 2 2_POS-системы ККМ" xfId="3314"/>
    <cellStyle name="Обычный 5 6 3 2 3" xfId="2127"/>
    <cellStyle name="Обычный 5 6 3 2_POS-системы ККМ" xfId="3313"/>
    <cellStyle name="Обычный 5 6 3 3" xfId="1152"/>
    <cellStyle name="Обычный 5 6 3 3 2" xfId="2129"/>
    <cellStyle name="Обычный 5 6 3 3_POS-системы ККМ" xfId="3315"/>
    <cellStyle name="Обычный 5 6 3 4" xfId="2126"/>
    <cellStyle name="Обычный 5 6 3_POS-системы ККМ" xfId="3312"/>
    <cellStyle name="Обычный 5 6 4" xfId="609"/>
    <cellStyle name="Обычный 5 6 4 2" xfId="610"/>
    <cellStyle name="Обычный 5 6 4 2 2" xfId="1155"/>
    <cellStyle name="Обычный 5 6 4 2 2 2" xfId="2132"/>
    <cellStyle name="Обычный 5 6 4 2 2_POS-системы ККМ" xfId="3318"/>
    <cellStyle name="Обычный 5 6 4 2 3" xfId="2131"/>
    <cellStyle name="Обычный 5 6 4 2_POS-системы ККМ" xfId="3317"/>
    <cellStyle name="Обычный 5 6 4 3" xfId="1154"/>
    <cellStyle name="Обычный 5 6 4 3 2" xfId="2133"/>
    <cellStyle name="Обычный 5 6 4 3_POS-системы ККМ" xfId="3319"/>
    <cellStyle name="Обычный 5 6 4 4" xfId="2130"/>
    <cellStyle name="Обычный 5 6 4_POS-системы ККМ" xfId="3316"/>
    <cellStyle name="Обычный 5 6 5" xfId="611"/>
    <cellStyle name="Обычный 5 6 5 2" xfId="1156"/>
    <cellStyle name="Обычный 5 6 5 2 2" xfId="2135"/>
    <cellStyle name="Обычный 5 6 5 2_POS-системы ККМ" xfId="3321"/>
    <cellStyle name="Обычный 5 6 5 3" xfId="2134"/>
    <cellStyle name="Обычный 5 6 5_POS-системы ККМ" xfId="3320"/>
    <cellStyle name="Обычный 5 6 6" xfId="1145"/>
    <cellStyle name="Обычный 5 6 6 2" xfId="2136"/>
    <cellStyle name="Обычный 5 6 6_POS-системы ККМ" xfId="3322"/>
    <cellStyle name="Обычный 5 6 7" xfId="2113"/>
    <cellStyle name="Обычный 5 6_POS-системы ККМ" xfId="3299"/>
    <cellStyle name="Обычный 5 7" xfId="612"/>
    <cellStyle name="Обычный 5 8" xfId="551"/>
    <cellStyle name="Обычный 5_POS-системы ККМ" xfId="3200"/>
    <cellStyle name="Обычный 50" xfId="613"/>
    <cellStyle name="Обычный 51" xfId="614"/>
    <cellStyle name="Обычный 52" xfId="615"/>
    <cellStyle name="Обычный 53" xfId="616"/>
    <cellStyle name="Обычный 54" xfId="617"/>
    <cellStyle name="Обычный 55" xfId="618"/>
    <cellStyle name="Обычный 56" xfId="619"/>
    <cellStyle name="Обычный 57" xfId="63"/>
    <cellStyle name="Обычный 57 2" xfId="784"/>
    <cellStyle name="Обычный 57 2 2" xfId="2140"/>
    <cellStyle name="Обычный 57 2_POS-системы ККМ" xfId="3324"/>
    <cellStyle name="Обычный 57 3" xfId="2141"/>
    <cellStyle name="Обычный 57 4" xfId="2139"/>
    <cellStyle name="Обычный 57_POS-системы ККМ" xfId="3323"/>
    <cellStyle name="Обычный 58" xfId="768"/>
    <cellStyle name="Обычный 58 2" xfId="1285"/>
    <cellStyle name="Обычный 58 2 2" xfId="2143"/>
    <cellStyle name="Обычный 58 2_POS-системы ККМ" xfId="3326"/>
    <cellStyle name="Обычный 58 3" xfId="2144"/>
    <cellStyle name="Обычный 58 4" xfId="2142"/>
    <cellStyle name="Обычный 58_POS-системы ККМ" xfId="3325"/>
    <cellStyle name="Обычный 59" xfId="770"/>
    <cellStyle name="Обычный 59 2" xfId="2146"/>
    <cellStyle name="Обычный 59 3" xfId="2145"/>
    <cellStyle name="Обычный 59_POS-системы ККМ" xfId="3327"/>
    <cellStyle name="Обычный 6" xfId="33"/>
    <cellStyle name="Обычный 6 2" xfId="34"/>
    <cellStyle name="Обычный 6 2 2" xfId="622"/>
    <cellStyle name="Обычный 6 2 2 2" xfId="623"/>
    <cellStyle name="Обычный 6 2 2 2 2" xfId="624"/>
    <cellStyle name="Обычный 6 2 2 2 2 2" xfId="1160"/>
    <cellStyle name="Обычный 6 2 2 2 2 2 2" xfId="2151"/>
    <cellStyle name="Обычный 6 2 2 2 2 2_POS-системы ККМ" xfId="3333"/>
    <cellStyle name="Обычный 6 2 2 2 2 3" xfId="2150"/>
    <cellStyle name="Обычный 6 2 2 2 2_POS-системы ККМ" xfId="3332"/>
    <cellStyle name="Обычный 6 2 2 2 3" xfId="1159"/>
    <cellStyle name="Обычный 6 2 2 2 3 2" xfId="2152"/>
    <cellStyle name="Обычный 6 2 2 2 3_POS-системы ККМ" xfId="3334"/>
    <cellStyle name="Обычный 6 2 2 2 4" xfId="2149"/>
    <cellStyle name="Обычный 6 2 2 2_POS-системы ККМ" xfId="3331"/>
    <cellStyle name="Обычный 6 2 2 3" xfId="625"/>
    <cellStyle name="Обычный 6 2 2 3 2" xfId="626"/>
    <cellStyle name="Обычный 6 2 2 3 2 2" xfId="1162"/>
    <cellStyle name="Обычный 6 2 2 3 2 2 2" xfId="2155"/>
    <cellStyle name="Обычный 6 2 2 3 2 2_POS-системы ККМ" xfId="3337"/>
    <cellStyle name="Обычный 6 2 2 3 2 3" xfId="2154"/>
    <cellStyle name="Обычный 6 2 2 3 2_POS-системы ККМ" xfId="3336"/>
    <cellStyle name="Обычный 6 2 2 3 3" xfId="1161"/>
    <cellStyle name="Обычный 6 2 2 3 3 2" xfId="2156"/>
    <cellStyle name="Обычный 6 2 2 3 3_POS-системы ККМ" xfId="3338"/>
    <cellStyle name="Обычный 6 2 2 3 4" xfId="2153"/>
    <cellStyle name="Обычный 6 2 2 3_POS-системы ККМ" xfId="3335"/>
    <cellStyle name="Обычный 6 2 2 4" xfId="627"/>
    <cellStyle name="Обычный 6 2 2 4 2" xfId="1163"/>
    <cellStyle name="Обычный 6 2 2 4 2 2" xfId="2158"/>
    <cellStyle name="Обычный 6 2 2 4 2_POS-системы ККМ" xfId="3340"/>
    <cellStyle name="Обычный 6 2 2 4 3" xfId="2157"/>
    <cellStyle name="Обычный 6 2 2 4_POS-системы ККМ" xfId="3339"/>
    <cellStyle name="Обычный 6 2 2 5" xfId="1158"/>
    <cellStyle name="Обычный 6 2 2 5 2" xfId="2159"/>
    <cellStyle name="Обычный 6 2 2 5_POS-системы ККМ" xfId="3341"/>
    <cellStyle name="Обычный 6 2 2 6" xfId="2148"/>
    <cellStyle name="Обычный 6 2 2_POS-системы ККМ" xfId="3330"/>
    <cellStyle name="Обычный 6 2 3" xfId="628"/>
    <cellStyle name="Обычный 6 2 3 2" xfId="629"/>
    <cellStyle name="Обычный 6 2 3 2 2" xfId="1165"/>
    <cellStyle name="Обычный 6 2 3 2 2 2" xfId="2162"/>
    <cellStyle name="Обычный 6 2 3 2 2_POS-системы ККМ" xfId="3344"/>
    <cellStyle name="Обычный 6 2 3 2 3" xfId="2161"/>
    <cellStyle name="Обычный 6 2 3 2_POS-системы ККМ" xfId="3343"/>
    <cellStyle name="Обычный 6 2 3 3" xfId="1164"/>
    <cellStyle name="Обычный 6 2 3 3 2" xfId="2163"/>
    <cellStyle name="Обычный 6 2 3 3_POS-системы ККМ" xfId="3345"/>
    <cellStyle name="Обычный 6 2 3 4" xfId="2160"/>
    <cellStyle name="Обычный 6 2 3_POS-системы ККМ" xfId="3342"/>
    <cellStyle name="Обычный 6 2 4" xfId="630"/>
    <cellStyle name="Обычный 6 2 4 2" xfId="631"/>
    <cellStyle name="Обычный 6 2 4 2 2" xfId="1167"/>
    <cellStyle name="Обычный 6 2 4 2 2 2" xfId="2166"/>
    <cellStyle name="Обычный 6 2 4 2 2_POS-системы ККМ" xfId="3348"/>
    <cellStyle name="Обычный 6 2 4 2 3" xfId="2165"/>
    <cellStyle name="Обычный 6 2 4 2_POS-системы ККМ" xfId="3347"/>
    <cellStyle name="Обычный 6 2 4 3" xfId="1166"/>
    <cellStyle name="Обычный 6 2 4 3 2" xfId="2167"/>
    <cellStyle name="Обычный 6 2 4 3_POS-системы ККМ" xfId="3349"/>
    <cellStyle name="Обычный 6 2 4 4" xfId="2164"/>
    <cellStyle name="Обычный 6 2 4_POS-системы ККМ" xfId="3346"/>
    <cellStyle name="Обычный 6 2 5" xfId="632"/>
    <cellStyle name="Обычный 6 2 5 2" xfId="1168"/>
    <cellStyle name="Обычный 6 2 5 2 2" xfId="2169"/>
    <cellStyle name="Обычный 6 2 5 2_POS-системы ККМ" xfId="3351"/>
    <cellStyle name="Обычный 6 2 5 3" xfId="2168"/>
    <cellStyle name="Обычный 6 2 5_POS-системы ККМ" xfId="3350"/>
    <cellStyle name="Обычный 6 2 6" xfId="621"/>
    <cellStyle name="Обычный 6 2 6 2" xfId="1157"/>
    <cellStyle name="Обычный 6 2 6 2 2" xfId="2171"/>
    <cellStyle name="Обычный 6 2 6 2_POS-системы ККМ" xfId="3353"/>
    <cellStyle name="Обычный 6 2 6 3" xfId="2170"/>
    <cellStyle name="Обычный 6 2 6_POS-системы ККМ" xfId="3352"/>
    <cellStyle name="Обычный 6 2 7" xfId="2172"/>
    <cellStyle name="Обычный 6 2 8" xfId="2147"/>
    <cellStyle name="Обычный 6 2_POS-системы ККМ" xfId="3329"/>
    <cellStyle name="Обычный 6 3" xfId="35"/>
    <cellStyle name="Обычный 6 3 2" xfId="634"/>
    <cellStyle name="Обычный 6 3 2 2" xfId="635"/>
    <cellStyle name="Обычный 6 3 2 2 2" xfId="636"/>
    <cellStyle name="Обычный 6 3 2 2 2 2" xfId="1172"/>
    <cellStyle name="Обычный 6 3 2 2 2 2 2" xfId="2177"/>
    <cellStyle name="Обычный 6 3 2 2 2 2_POS-системы ККМ" xfId="3358"/>
    <cellStyle name="Обычный 6 3 2 2 2 3" xfId="2176"/>
    <cellStyle name="Обычный 6 3 2 2 2_POS-системы ККМ" xfId="3357"/>
    <cellStyle name="Обычный 6 3 2 2 3" xfId="1171"/>
    <cellStyle name="Обычный 6 3 2 2 3 2" xfId="2178"/>
    <cellStyle name="Обычный 6 3 2 2 3_POS-системы ККМ" xfId="3359"/>
    <cellStyle name="Обычный 6 3 2 2 4" xfId="2175"/>
    <cellStyle name="Обычный 6 3 2 2_POS-системы ККМ" xfId="3356"/>
    <cellStyle name="Обычный 6 3 2 3" xfId="637"/>
    <cellStyle name="Обычный 6 3 2 3 2" xfId="638"/>
    <cellStyle name="Обычный 6 3 2 3 2 2" xfId="1174"/>
    <cellStyle name="Обычный 6 3 2 3 2 2 2" xfId="2181"/>
    <cellStyle name="Обычный 6 3 2 3 2 2_POS-системы ККМ" xfId="3362"/>
    <cellStyle name="Обычный 6 3 2 3 2 3" xfId="2180"/>
    <cellStyle name="Обычный 6 3 2 3 2_POS-системы ККМ" xfId="3361"/>
    <cellStyle name="Обычный 6 3 2 3 3" xfId="1173"/>
    <cellStyle name="Обычный 6 3 2 3 3 2" xfId="2182"/>
    <cellStyle name="Обычный 6 3 2 3 3_POS-системы ККМ" xfId="3363"/>
    <cellStyle name="Обычный 6 3 2 3 4" xfId="2179"/>
    <cellStyle name="Обычный 6 3 2 3_POS-системы ККМ" xfId="3360"/>
    <cellStyle name="Обычный 6 3 2 4" xfId="639"/>
    <cellStyle name="Обычный 6 3 2 4 2" xfId="1175"/>
    <cellStyle name="Обычный 6 3 2 4 2 2" xfId="2184"/>
    <cellStyle name="Обычный 6 3 2 4 2_POS-системы ККМ" xfId="3365"/>
    <cellStyle name="Обычный 6 3 2 4 3" xfId="2183"/>
    <cellStyle name="Обычный 6 3 2 4_POS-системы ККМ" xfId="3364"/>
    <cellStyle name="Обычный 6 3 2 5" xfId="1170"/>
    <cellStyle name="Обычный 6 3 2 5 2" xfId="2185"/>
    <cellStyle name="Обычный 6 3 2 5_POS-системы ККМ" xfId="3366"/>
    <cellStyle name="Обычный 6 3 2 6" xfId="2174"/>
    <cellStyle name="Обычный 6 3 2_POS-системы ККМ" xfId="3355"/>
    <cellStyle name="Обычный 6 3 3" xfId="640"/>
    <cellStyle name="Обычный 6 3 3 2" xfId="641"/>
    <cellStyle name="Обычный 6 3 3 2 2" xfId="1177"/>
    <cellStyle name="Обычный 6 3 3 2 2 2" xfId="2188"/>
    <cellStyle name="Обычный 6 3 3 2 2_POS-системы ККМ" xfId="3369"/>
    <cellStyle name="Обычный 6 3 3 2 3" xfId="2187"/>
    <cellStyle name="Обычный 6 3 3 2_POS-системы ККМ" xfId="3368"/>
    <cellStyle name="Обычный 6 3 3 3" xfId="1176"/>
    <cellStyle name="Обычный 6 3 3 3 2" xfId="2189"/>
    <cellStyle name="Обычный 6 3 3 3_POS-системы ККМ" xfId="3370"/>
    <cellStyle name="Обычный 6 3 3 4" xfId="2186"/>
    <cellStyle name="Обычный 6 3 3_POS-системы ККМ" xfId="3367"/>
    <cellStyle name="Обычный 6 3 4" xfId="642"/>
    <cellStyle name="Обычный 6 3 4 2" xfId="643"/>
    <cellStyle name="Обычный 6 3 4 2 2" xfId="1179"/>
    <cellStyle name="Обычный 6 3 4 2 2 2" xfId="2192"/>
    <cellStyle name="Обычный 6 3 4 2 2_POS-системы ККМ" xfId="3373"/>
    <cellStyle name="Обычный 6 3 4 2 3" xfId="2191"/>
    <cellStyle name="Обычный 6 3 4 2_POS-системы ККМ" xfId="3372"/>
    <cellStyle name="Обычный 6 3 4 3" xfId="1178"/>
    <cellStyle name="Обычный 6 3 4 3 2" xfId="2193"/>
    <cellStyle name="Обычный 6 3 4 3_POS-системы ККМ" xfId="3374"/>
    <cellStyle name="Обычный 6 3 4 4" xfId="2190"/>
    <cellStyle name="Обычный 6 3 4_POS-системы ККМ" xfId="3371"/>
    <cellStyle name="Обычный 6 3 5" xfId="644"/>
    <cellStyle name="Обычный 6 3 5 2" xfId="1180"/>
    <cellStyle name="Обычный 6 3 5 2 2" xfId="2195"/>
    <cellStyle name="Обычный 6 3 5 2_POS-системы ККМ" xfId="3376"/>
    <cellStyle name="Обычный 6 3 5 3" xfId="2194"/>
    <cellStyle name="Обычный 6 3 5_POS-системы ККМ" xfId="3375"/>
    <cellStyle name="Обычный 6 3 6" xfId="633"/>
    <cellStyle name="Обычный 6 3 6 2" xfId="1169"/>
    <cellStyle name="Обычный 6 3 6 2 2" xfId="2197"/>
    <cellStyle name="Обычный 6 3 6 2_POS-системы ККМ" xfId="3378"/>
    <cellStyle name="Обычный 6 3 6 3" xfId="2196"/>
    <cellStyle name="Обычный 6 3 6_POS-системы ККМ" xfId="3377"/>
    <cellStyle name="Обычный 6 3 7" xfId="2198"/>
    <cellStyle name="Обычный 6 3 8" xfId="2173"/>
    <cellStyle name="Обычный 6 3_POS-системы ККМ" xfId="3354"/>
    <cellStyle name="Обычный 6 4" xfId="645"/>
    <cellStyle name="Обычный 6 4 2" xfId="646"/>
    <cellStyle name="Обычный 6 4 2 2" xfId="647"/>
    <cellStyle name="Обычный 6 4 2 2 2" xfId="648"/>
    <cellStyle name="Обычный 6 4 2 2 2 2" xfId="1184"/>
    <cellStyle name="Обычный 6 4 2 2 2 2 2" xfId="2203"/>
    <cellStyle name="Обычный 6 4 2 2 2 2_POS-системы ККМ" xfId="3383"/>
    <cellStyle name="Обычный 6 4 2 2 2 3" xfId="2202"/>
    <cellStyle name="Обычный 6 4 2 2 2_POS-системы ККМ" xfId="3382"/>
    <cellStyle name="Обычный 6 4 2 2 3" xfId="1183"/>
    <cellStyle name="Обычный 6 4 2 2 3 2" xfId="2204"/>
    <cellStyle name="Обычный 6 4 2 2 3_POS-системы ККМ" xfId="3384"/>
    <cellStyle name="Обычный 6 4 2 2 4" xfId="2201"/>
    <cellStyle name="Обычный 6 4 2 2_POS-системы ККМ" xfId="3381"/>
    <cellStyle name="Обычный 6 4 2 3" xfId="649"/>
    <cellStyle name="Обычный 6 4 2 3 2" xfId="650"/>
    <cellStyle name="Обычный 6 4 2 3 2 2" xfId="1186"/>
    <cellStyle name="Обычный 6 4 2 3 2 2 2" xfId="2207"/>
    <cellStyle name="Обычный 6 4 2 3 2 2_POS-системы ККМ" xfId="3387"/>
    <cellStyle name="Обычный 6 4 2 3 2 3" xfId="2206"/>
    <cellStyle name="Обычный 6 4 2 3 2_POS-системы ККМ" xfId="3386"/>
    <cellStyle name="Обычный 6 4 2 3 3" xfId="1185"/>
    <cellStyle name="Обычный 6 4 2 3 3 2" xfId="2208"/>
    <cellStyle name="Обычный 6 4 2 3 3_POS-системы ККМ" xfId="3388"/>
    <cellStyle name="Обычный 6 4 2 3 4" xfId="2205"/>
    <cellStyle name="Обычный 6 4 2 3_POS-системы ККМ" xfId="3385"/>
    <cellStyle name="Обычный 6 4 2 4" xfId="651"/>
    <cellStyle name="Обычный 6 4 2 4 2" xfId="1187"/>
    <cellStyle name="Обычный 6 4 2 4 2 2" xfId="2210"/>
    <cellStyle name="Обычный 6 4 2 4 2_POS-системы ККМ" xfId="3390"/>
    <cellStyle name="Обычный 6 4 2 4 3" xfId="2209"/>
    <cellStyle name="Обычный 6 4 2 4_POS-системы ККМ" xfId="3389"/>
    <cellStyle name="Обычный 6 4 2 5" xfId="1182"/>
    <cellStyle name="Обычный 6 4 2 5 2" xfId="2211"/>
    <cellStyle name="Обычный 6 4 2 5_POS-системы ККМ" xfId="3391"/>
    <cellStyle name="Обычный 6 4 2 6" xfId="2200"/>
    <cellStyle name="Обычный 6 4 2_POS-системы ККМ" xfId="3380"/>
    <cellStyle name="Обычный 6 4 3" xfId="652"/>
    <cellStyle name="Обычный 6 4 3 2" xfId="653"/>
    <cellStyle name="Обычный 6 4 3 2 2" xfId="1189"/>
    <cellStyle name="Обычный 6 4 3 2 2 2" xfId="2214"/>
    <cellStyle name="Обычный 6 4 3 2 2_POS-системы ККМ" xfId="3394"/>
    <cellStyle name="Обычный 6 4 3 2 3" xfId="2213"/>
    <cellStyle name="Обычный 6 4 3 2_POS-системы ККМ" xfId="3393"/>
    <cellStyle name="Обычный 6 4 3 3" xfId="1188"/>
    <cellStyle name="Обычный 6 4 3 3 2" xfId="2215"/>
    <cellStyle name="Обычный 6 4 3 3_POS-системы ККМ" xfId="3395"/>
    <cellStyle name="Обычный 6 4 3 4" xfId="2212"/>
    <cellStyle name="Обычный 6 4 3_POS-системы ККМ" xfId="3392"/>
    <cellStyle name="Обычный 6 4 4" xfId="654"/>
    <cellStyle name="Обычный 6 4 4 2" xfId="655"/>
    <cellStyle name="Обычный 6 4 4 2 2" xfId="1191"/>
    <cellStyle name="Обычный 6 4 4 2 2 2" xfId="2218"/>
    <cellStyle name="Обычный 6 4 4 2 2_POS-системы ККМ" xfId="3398"/>
    <cellStyle name="Обычный 6 4 4 2 3" xfId="2217"/>
    <cellStyle name="Обычный 6 4 4 2_POS-системы ККМ" xfId="3397"/>
    <cellStyle name="Обычный 6 4 4 3" xfId="1190"/>
    <cellStyle name="Обычный 6 4 4 3 2" xfId="2219"/>
    <cellStyle name="Обычный 6 4 4 3_POS-системы ККМ" xfId="3399"/>
    <cellStyle name="Обычный 6 4 4 4" xfId="2216"/>
    <cellStyle name="Обычный 6 4 4_POS-системы ККМ" xfId="3396"/>
    <cellStyle name="Обычный 6 4 5" xfId="656"/>
    <cellStyle name="Обычный 6 4 5 2" xfId="1192"/>
    <cellStyle name="Обычный 6 4 5 2 2" xfId="2221"/>
    <cellStyle name="Обычный 6 4 5 2_POS-системы ККМ" xfId="3401"/>
    <cellStyle name="Обычный 6 4 5 3" xfId="2220"/>
    <cellStyle name="Обычный 6 4 5_POS-системы ККМ" xfId="3400"/>
    <cellStyle name="Обычный 6 4 6" xfId="1181"/>
    <cellStyle name="Обычный 6 4 6 2" xfId="2222"/>
    <cellStyle name="Обычный 6 4 6_POS-системы ККМ" xfId="3402"/>
    <cellStyle name="Обычный 6 4 7" xfId="2199"/>
    <cellStyle name="Обычный 6 4_POS-системы ККМ" xfId="3379"/>
    <cellStyle name="Обычный 6 5" xfId="657"/>
    <cellStyle name="Обычный 6 5 2" xfId="658"/>
    <cellStyle name="Обычный 6 5 2 2" xfId="659"/>
    <cellStyle name="Обычный 6 5 2 2 2" xfId="660"/>
    <cellStyle name="Обычный 6 5 2 2 2 2" xfId="1196"/>
    <cellStyle name="Обычный 6 5 2 2 2 2 2" xfId="2227"/>
    <cellStyle name="Обычный 6 5 2 2 2 2_POS-системы ККМ" xfId="3407"/>
    <cellStyle name="Обычный 6 5 2 2 2 3" xfId="2226"/>
    <cellStyle name="Обычный 6 5 2 2 2_POS-системы ККМ" xfId="3406"/>
    <cellStyle name="Обычный 6 5 2 2 3" xfId="1195"/>
    <cellStyle name="Обычный 6 5 2 2 3 2" xfId="2228"/>
    <cellStyle name="Обычный 6 5 2 2 3_POS-системы ККМ" xfId="3408"/>
    <cellStyle name="Обычный 6 5 2 2 4" xfId="2225"/>
    <cellStyle name="Обычный 6 5 2 2_POS-системы ККМ" xfId="3405"/>
    <cellStyle name="Обычный 6 5 2 3" xfId="661"/>
    <cellStyle name="Обычный 6 5 2 3 2" xfId="662"/>
    <cellStyle name="Обычный 6 5 2 3 2 2" xfId="1198"/>
    <cellStyle name="Обычный 6 5 2 3 2 2 2" xfId="2231"/>
    <cellStyle name="Обычный 6 5 2 3 2 2_POS-системы ККМ" xfId="3411"/>
    <cellStyle name="Обычный 6 5 2 3 2 3" xfId="2230"/>
    <cellStyle name="Обычный 6 5 2 3 2_POS-системы ККМ" xfId="3410"/>
    <cellStyle name="Обычный 6 5 2 3 3" xfId="1197"/>
    <cellStyle name="Обычный 6 5 2 3 3 2" xfId="2232"/>
    <cellStyle name="Обычный 6 5 2 3 3_POS-системы ККМ" xfId="3412"/>
    <cellStyle name="Обычный 6 5 2 3 4" xfId="2229"/>
    <cellStyle name="Обычный 6 5 2 3_POS-системы ККМ" xfId="3409"/>
    <cellStyle name="Обычный 6 5 2 4" xfId="663"/>
    <cellStyle name="Обычный 6 5 2 4 2" xfId="1199"/>
    <cellStyle name="Обычный 6 5 2 4 2 2" xfId="2234"/>
    <cellStyle name="Обычный 6 5 2 4 2_POS-системы ККМ" xfId="3414"/>
    <cellStyle name="Обычный 6 5 2 4 3" xfId="2233"/>
    <cellStyle name="Обычный 6 5 2 4_POS-системы ККМ" xfId="3413"/>
    <cellStyle name="Обычный 6 5 2 5" xfId="1194"/>
    <cellStyle name="Обычный 6 5 2 5 2" xfId="2235"/>
    <cellStyle name="Обычный 6 5 2 5_POS-системы ККМ" xfId="3415"/>
    <cellStyle name="Обычный 6 5 2 6" xfId="2224"/>
    <cellStyle name="Обычный 6 5 2_POS-системы ККМ" xfId="3404"/>
    <cellStyle name="Обычный 6 5 3" xfId="664"/>
    <cellStyle name="Обычный 6 5 3 2" xfId="665"/>
    <cellStyle name="Обычный 6 5 3 2 2" xfId="1201"/>
    <cellStyle name="Обычный 6 5 3 2 2 2" xfId="2238"/>
    <cellStyle name="Обычный 6 5 3 2 2_POS-системы ККМ" xfId="3418"/>
    <cellStyle name="Обычный 6 5 3 2 3" xfId="2237"/>
    <cellStyle name="Обычный 6 5 3 2_POS-системы ККМ" xfId="3417"/>
    <cellStyle name="Обычный 6 5 3 3" xfId="1200"/>
    <cellStyle name="Обычный 6 5 3 3 2" xfId="2239"/>
    <cellStyle name="Обычный 6 5 3 3_POS-системы ККМ" xfId="3419"/>
    <cellStyle name="Обычный 6 5 3 4" xfId="2236"/>
    <cellStyle name="Обычный 6 5 3_POS-системы ККМ" xfId="3416"/>
    <cellStyle name="Обычный 6 5 4" xfId="666"/>
    <cellStyle name="Обычный 6 5 4 2" xfId="667"/>
    <cellStyle name="Обычный 6 5 4 2 2" xfId="1203"/>
    <cellStyle name="Обычный 6 5 4 2 2 2" xfId="2242"/>
    <cellStyle name="Обычный 6 5 4 2 2_POS-системы ККМ" xfId="3422"/>
    <cellStyle name="Обычный 6 5 4 2 3" xfId="2241"/>
    <cellStyle name="Обычный 6 5 4 2_POS-системы ККМ" xfId="3421"/>
    <cellStyle name="Обычный 6 5 4 3" xfId="1202"/>
    <cellStyle name="Обычный 6 5 4 3 2" xfId="2243"/>
    <cellStyle name="Обычный 6 5 4 3_POS-системы ККМ" xfId="3423"/>
    <cellStyle name="Обычный 6 5 4 4" xfId="2240"/>
    <cellStyle name="Обычный 6 5 4_POS-системы ККМ" xfId="3420"/>
    <cellStyle name="Обычный 6 5 5" xfId="668"/>
    <cellStyle name="Обычный 6 5 5 2" xfId="1204"/>
    <cellStyle name="Обычный 6 5 5 2 2" xfId="2245"/>
    <cellStyle name="Обычный 6 5 5 2_POS-системы ККМ" xfId="3425"/>
    <cellStyle name="Обычный 6 5 5 3" xfId="2244"/>
    <cellStyle name="Обычный 6 5 5_POS-системы ККМ" xfId="3424"/>
    <cellStyle name="Обычный 6 5 6" xfId="1193"/>
    <cellStyle name="Обычный 6 5 6 2" xfId="2246"/>
    <cellStyle name="Обычный 6 5 6_POS-системы ККМ" xfId="3426"/>
    <cellStyle name="Обычный 6 5 7" xfId="2223"/>
    <cellStyle name="Обычный 6 5_POS-системы ККМ" xfId="3403"/>
    <cellStyle name="Обычный 6 6" xfId="669"/>
    <cellStyle name="Обычный 6 6 2" xfId="670"/>
    <cellStyle name="Обычный 6 6 2 2" xfId="671"/>
    <cellStyle name="Обычный 6 6 2 2 2" xfId="672"/>
    <cellStyle name="Обычный 6 6 2 2 2 2" xfId="1208"/>
    <cellStyle name="Обычный 6 6 2 2 2 2 2" xfId="2251"/>
    <cellStyle name="Обычный 6 6 2 2 2 2_POS-системы ККМ" xfId="3431"/>
    <cellStyle name="Обычный 6 6 2 2 2 3" xfId="2250"/>
    <cellStyle name="Обычный 6 6 2 2 2_POS-системы ККМ" xfId="3430"/>
    <cellStyle name="Обычный 6 6 2 2 3" xfId="1207"/>
    <cellStyle name="Обычный 6 6 2 2 3 2" xfId="2252"/>
    <cellStyle name="Обычный 6 6 2 2 3_POS-системы ККМ" xfId="3432"/>
    <cellStyle name="Обычный 6 6 2 2 4" xfId="2249"/>
    <cellStyle name="Обычный 6 6 2 2_POS-системы ККМ" xfId="3429"/>
    <cellStyle name="Обычный 6 6 2 3" xfId="673"/>
    <cellStyle name="Обычный 6 6 2 3 2" xfId="674"/>
    <cellStyle name="Обычный 6 6 2 3 2 2" xfId="1210"/>
    <cellStyle name="Обычный 6 6 2 3 2 2 2" xfId="2255"/>
    <cellStyle name="Обычный 6 6 2 3 2 2_POS-системы ККМ" xfId="3435"/>
    <cellStyle name="Обычный 6 6 2 3 2 3" xfId="2254"/>
    <cellStyle name="Обычный 6 6 2 3 2_POS-системы ККМ" xfId="3434"/>
    <cellStyle name="Обычный 6 6 2 3 3" xfId="1209"/>
    <cellStyle name="Обычный 6 6 2 3 3 2" xfId="2256"/>
    <cellStyle name="Обычный 6 6 2 3 3_POS-системы ККМ" xfId="3436"/>
    <cellStyle name="Обычный 6 6 2 3 4" xfId="2253"/>
    <cellStyle name="Обычный 6 6 2 3_POS-системы ККМ" xfId="3433"/>
    <cellStyle name="Обычный 6 6 2 4" xfId="675"/>
    <cellStyle name="Обычный 6 6 2 4 2" xfId="1211"/>
    <cellStyle name="Обычный 6 6 2 4 2 2" xfId="2258"/>
    <cellStyle name="Обычный 6 6 2 4 2_POS-системы ККМ" xfId="3438"/>
    <cellStyle name="Обычный 6 6 2 4 3" xfId="2257"/>
    <cellStyle name="Обычный 6 6 2 4_POS-системы ККМ" xfId="3437"/>
    <cellStyle name="Обычный 6 6 2 5" xfId="1206"/>
    <cellStyle name="Обычный 6 6 2 5 2" xfId="2259"/>
    <cellStyle name="Обычный 6 6 2 5_POS-системы ККМ" xfId="3439"/>
    <cellStyle name="Обычный 6 6 2 6" xfId="2248"/>
    <cellStyle name="Обычный 6 6 2_POS-системы ККМ" xfId="3428"/>
    <cellStyle name="Обычный 6 6 3" xfId="676"/>
    <cellStyle name="Обычный 6 6 3 2" xfId="677"/>
    <cellStyle name="Обычный 6 6 3 2 2" xfId="1213"/>
    <cellStyle name="Обычный 6 6 3 2 2 2" xfId="2262"/>
    <cellStyle name="Обычный 6 6 3 2 2_POS-системы ККМ" xfId="3442"/>
    <cellStyle name="Обычный 6 6 3 2 3" xfId="2261"/>
    <cellStyle name="Обычный 6 6 3 2_POS-системы ККМ" xfId="3441"/>
    <cellStyle name="Обычный 6 6 3 3" xfId="1212"/>
    <cellStyle name="Обычный 6 6 3 3 2" xfId="2263"/>
    <cellStyle name="Обычный 6 6 3 3_POS-системы ККМ" xfId="3443"/>
    <cellStyle name="Обычный 6 6 3 4" xfId="2260"/>
    <cellStyle name="Обычный 6 6 3_POS-системы ККМ" xfId="3440"/>
    <cellStyle name="Обычный 6 6 4" xfId="678"/>
    <cellStyle name="Обычный 6 6 4 2" xfId="679"/>
    <cellStyle name="Обычный 6 6 4 2 2" xfId="1215"/>
    <cellStyle name="Обычный 6 6 4 2 2 2" xfId="2266"/>
    <cellStyle name="Обычный 6 6 4 2 2_POS-системы ККМ" xfId="3446"/>
    <cellStyle name="Обычный 6 6 4 2 3" xfId="2265"/>
    <cellStyle name="Обычный 6 6 4 2_POS-системы ККМ" xfId="3445"/>
    <cellStyle name="Обычный 6 6 4 3" xfId="1214"/>
    <cellStyle name="Обычный 6 6 4 3 2" xfId="2267"/>
    <cellStyle name="Обычный 6 6 4 3_POS-системы ККМ" xfId="3447"/>
    <cellStyle name="Обычный 6 6 4 4" xfId="2264"/>
    <cellStyle name="Обычный 6 6 4_POS-системы ККМ" xfId="3444"/>
    <cellStyle name="Обычный 6 6 5" xfId="680"/>
    <cellStyle name="Обычный 6 6 5 2" xfId="1216"/>
    <cellStyle name="Обычный 6 6 5 2 2" xfId="2269"/>
    <cellStyle name="Обычный 6 6 5 2_POS-системы ККМ" xfId="3449"/>
    <cellStyle name="Обычный 6 6 5 3" xfId="2268"/>
    <cellStyle name="Обычный 6 6 5_POS-системы ККМ" xfId="3448"/>
    <cellStyle name="Обычный 6 6 6" xfId="1205"/>
    <cellStyle name="Обычный 6 6 6 2" xfId="2270"/>
    <cellStyle name="Обычный 6 6 6_POS-системы ККМ" xfId="3450"/>
    <cellStyle name="Обычный 6 6 7" xfId="2247"/>
    <cellStyle name="Обычный 6 6_POS-системы ККМ" xfId="3427"/>
    <cellStyle name="Обычный 6 7" xfId="620"/>
    <cellStyle name="Обычный 6 8" xfId="2271"/>
    <cellStyle name="Обычный 6_POS-системы ККМ" xfId="3328"/>
    <cellStyle name="Обычный 60" xfId="1286"/>
    <cellStyle name="Обычный 60 2" xfId="2273"/>
    <cellStyle name="Обычный 60 3" xfId="2272"/>
    <cellStyle name="Обычный 60_POS-системы ККМ" xfId="3451"/>
    <cellStyle name="Обычный 61" xfId="1291"/>
    <cellStyle name="Обычный 61 2" xfId="2275"/>
    <cellStyle name="Обычный 61 3" xfId="2274"/>
    <cellStyle name="Обычный 61_POS-системы ККМ" xfId="3452"/>
    <cellStyle name="Обычный 62" xfId="1289"/>
    <cellStyle name="Обычный 62 2" xfId="2277"/>
    <cellStyle name="Обычный 62 3" xfId="2276"/>
    <cellStyle name="Обычный 62_POS-системы ККМ" xfId="3453"/>
    <cellStyle name="Обычный 63" xfId="769"/>
    <cellStyle name="Обычный 63 2" xfId="2279"/>
    <cellStyle name="Обычный 63 3" xfId="2278"/>
    <cellStyle name="Обычный 63_POS-системы ККМ" xfId="3454"/>
    <cellStyle name="Обычный 64" xfId="1292"/>
    <cellStyle name="Обычный 64 2" xfId="2281"/>
    <cellStyle name="Обычный 64 3" xfId="2280"/>
    <cellStyle name="Обычный 64_POS-системы ККМ" xfId="3455"/>
    <cellStyle name="Обычный 65" xfId="1293"/>
    <cellStyle name="Обычный 65 2" xfId="2282"/>
    <cellStyle name="Обычный 65_POS-системы ККМ" xfId="3456"/>
    <cellStyle name="Обычный 66" xfId="2283"/>
    <cellStyle name="Обычный 67" xfId="2284"/>
    <cellStyle name="Обычный 68" xfId="2285"/>
    <cellStyle name="Обычный 69" xfId="2286"/>
    <cellStyle name="Обычный 7" xfId="36"/>
    <cellStyle name="Обычный 7 2" xfId="37"/>
    <cellStyle name="Обычный 7 2 2" xfId="683"/>
    <cellStyle name="Обычный 7 2 2 2" xfId="684"/>
    <cellStyle name="Обычный 7 2 2 2 2" xfId="685"/>
    <cellStyle name="Обычный 7 2 2 2 2 2" xfId="1221"/>
    <cellStyle name="Обычный 7 2 2 2 2 2 2" xfId="2292"/>
    <cellStyle name="Обычный 7 2 2 2 2 2_POS-системы ККМ" xfId="3462"/>
    <cellStyle name="Обычный 7 2 2 2 2 3" xfId="2291"/>
    <cellStyle name="Обычный 7 2 2 2 2_POS-системы ККМ" xfId="3461"/>
    <cellStyle name="Обычный 7 2 2 2 3" xfId="1220"/>
    <cellStyle name="Обычный 7 2 2 2 3 2" xfId="2293"/>
    <cellStyle name="Обычный 7 2 2 2 3_POS-системы ККМ" xfId="3463"/>
    <cellStyle name="Обычный 7 2 2 2 4" xfId="2290"/>
    <cellStyle name="Обычный 7 2 2 2_POS-системы ККМ" xfId="3460"/>
    <cellStyle name="Обычный 7 2 2 3" xfId="686"/>
    <cellStyle name="Обычный 7 2 2 3 2" xfId="687"/>
    <cellStyle name="Обычный 7 2 2 3 2 2" xfId="1223"/>
    <cellStyle name="Обычный 7 2 2 3 2 2 2" xfId="2296"/>
    <cellStyle name="Обычный 7 2 2 3 2 2_POS-системы ККМ" xfId="3466"/>
    <cellStyle name="Обычный 7 2 2 3 2 3" xfId="2295"/>
    <cellStyle name="Обычный 7 2 2 3 2_POS-системы ККМ" xfId="3465"/>
    <cellStyle name="Обычный 7 2 2 3 3" xfId="1222"/>
    <cellStyle name="Обычный 7 2 2 3 3 2" xfId="2297"/>
    <cellStyle name="Обычный 7 2 2 3 3_POS-системы ККМ" xfId="3467"/>
    <cellStyle name="Обычный 7 2 2 3 4" xfId="2294"/>
    <cellStyle name="Обычный 7 2 2 3_POS-системы ККМ" xfId="3464"/>
    <cellStyle name="Обычный 7 2 2 4" xfId="688"/>
    <cellStyle name="Обычный 7 2 2 4 2" xfId="1224"/>
    <cellStyle name="Обычный 7 2 2 4 2 2" xfId="2299"/>
    <cellStyle name="Обычный 7 2 2 4 2_POS-системы ККМ" xfId="3469"/>
    <cellStyle name="Обычный 7 2 2 4 3" xfId="2298"/>
    <cellStyle name="Обычный 7 2 2 4_POS-системы ККМ" xfId="3468"/>
    <cellStyle name="Обычный 7 2 2 5" xfId="1219"/>
    <cellStyle name="Обычный 7 2 2 5 2" xfId="2300"/>
    <cellStyle name="Обычный 7 2 2 5_POS-системы ККМ" xfId="3470"/>
    <cellStyle name="Обычный 7 2 2 6" xfId="2289"/>
    <cellStyle name="Обычный 7 2 2_POS-системы ККМ" xfId="3459"/>
    <cellStyle name="Обычный 7 2 3" xfId="689"/>
    <cellStyle name="Обычный 7 2 3 2" xfId="690"/>
    <cellStyle name="Обычный 7 2 3 2 2" xfId="1226"/>
    <cellStyle name="Обычный 7 2 3 2 2 2" xfId="2303"/>
    <cellStyle name="Обычный 7 2 3 2 2_POS-системы ККМ" xfId="3473"/>
    <cellStyle name="Обычный 7 2 3 2 3" xfId="2302"/>
    <cellStyle name="Обычный 7 2 3 2_POS-системы ККМ" xfId="3472"/>
    <cellStyle name="Обычный 7 2 3 3" xfId="1225"/>
    <cellStyle name="Обычный 7 2 3 3 2" xfId="2304"/>
    <cellStyle name="Обычный 7 2 3 3_POS-системы ККМ" xfId="3474"/>
    <cellStyle name="Обычный 7 2 3 4" xfId="2301"/>
    <cellStyle name="Обычный 7 2 3_POS-системы ККМ" xfId="3471"/>
    <cellStyle name="Обычный 7 2 4" xfId="691"/>
    <cellStyle name="Обычный 7 2 4 2" xfId="692"/>
    <cellStyle name="Обычный 7 2 4 2 2" xfId="1228"/>
    <cellStyle name="Обычный 7 2 4 2 2 2" xfId="2307"/>
    <cellStyle name="Обычный 7 2 4 2 2_POS-системы ККМ" xfId="3477"/>
    <cellStyle name="Обычный 7 2 4 2 3" xfId="2306"/>
    <cellStyle name="Обычный 7 2 4 2_POS-системы ККМ" xfId="3476"/>
    <cellStyle name="Обычный 7 2 4 3" xfId="1227"/>
    <cellStyle name="Обычный 7 2 4 3 2" xfId="2308"/>
    <cellStyle name="Обычный 7 2 4 3_POS-системы ККМ" xfId="3478"/>
    <cellStyle name="Обычный 7 2 4 4" xfId="2305"/>
    <cellStyle name="Обычный 7 2 4_POS-системы ККМ" xfId="3475"/>
    <cellStyle name="Обычный 7 2 5" xfId="693"/>
    <cellStyle name="Обычный 7 2 5 2" xfId="1229"/>
    <cellStyle name="Обычный 7 2 5 2 2" xfId="2310"/>
    <cellStyle name="Обычный 7 2 5 2_POS-системы ККМ" xfId="3480"/>
    <cellStyle name="Обычный 7 2 5 3" xfId="2309"/>
    <cellStyle name="Обычный 7 2 5_POS-системы ККМ" xfId="3479"/>
    <cellStyle name="Обычный 7 2 6" xfId="682"/>
    <cellStyle name="Обычный 7 2 6 2" xfId="1218"/>
    <cellStyle name="Обычный 7 2 6 2 2" xfId="2312"/>
    <cellStyle name="Обычный 7 2 6 2_POS-системы ККМ" xfId="3482"/>
    <cellStyle name="Обычный 7 2 6 3" xfId="2311"/>
    <cellStyle name="Обычный 7 2 6_POS-системы ККМ" xfId="3481"/>
    <cellStyle name="Обычный 7 2 7" xfId="2313"/>
    <cellStyle name="Обычный 7 2 8" xfId="2288"/>
    <cellStyle name="Обычный 7 2_POS-системы ККМ" xfId="3458"/>
    <cellStyle name="Обычный 7 3" xfId="38"/>
    <cellStyle name="Обычный 7 3 2" xfId="695"/>
    <cellStyle name="Обычный 7 3 2 2" xfId="696"/>
    <cellStyle name="Обычный 7 3 2 2 2" xfId="1232"/>
    <cellStyle name="Обычный 7 3 2 2 2 2" xfId="2317"/>
    <cellStyle name="Обычный 7 3 2 2 2_POS-системы ККМ" xfId="3486"/>
    <cellStyle name="Обычный 7 3 2 2 3" xfId="2316"/>
    <cellStyle name="Обычный 7 3 2 2_POS-системы ККМ" xfId="3485"/>
    <cellStyle name="Обычный 7 3 2 3" xfId="1231"/>
    <cellStyle name="Обычный 7 3 2 3 2" xfId="2318"/>
    <cellStyle name="Обычный 7 3 2 3_POS-системы ККМ" xfId="3487"/>
    <cellStyle name="Обычный 7 3 2 4" xfId="2315"/>
    <cellStyle name="Обычный 7 3 2_POS-системы ККМ" xfId="3484"/>
    <cellStyle name="Обычный 7 3 3" xfId="697"/>
    <cellStyle name="Обычный 7 3 3 2" xfId="698"/>
    <cellStyle name="Обычный 7 3 3 2 2" xfId="1234"/>
    <cellStyle name="Обычный 7 3 3 2 2 2" xfId="2321"/>
    <cellStyle name="Обычный 7 3 3 2 2_POS-системы ККМ" xfId="3490"/>
    <cellStyle name="Обычный 7 3 3 2 3" xfId="2320"/>
    <cellStyle name="Обычный 7 3 3 2_POS-системы ККМ" xfId="3489"/>
    <cellStyle name="Обычный 7 3 3 3" xfId="1233"/>
    <cellStyle name="Обычный 7 3 3 3 2" xfId="2322"/>
    <cellStyle name="Обычный 7 3 3 3_POS-системы ККМ" xfId="3491"/>
    <cellStyle name="Обычный 7 3 3 4" xfId="2319"/>
    <cellStyle name="Обычный 7 3 3_POS-системы ККМ" xfId="3488"/>
    <cellStyle name="Обычный 7 3 4" xfId="699"/>
    <cellStyle name="Обычный 7 3 4 2" xfId="1235"/>
    <cellStyle name="Обычный 7 3 4 2 2" xfId="2324"/>
    <cellStyle name="Обычный 7 3 4 2_POS-системы ККМ" xfId="3493"/>
    <cellStyle name="Обычный 7 3 4 3" xfId="2323"/>
    <cellStyle name="Обычный 7 3 4_POS-системы ККМ" xfId="3492"/>
    <cellStyle name="Обычный 7 3 5" xfId="694"/>
    <cellStyle name="Обычный 7 3 5 2" xfId="1230"/>
    <cellStyle name="Обычный 7 3 5 2 2" xfId="2326"/>
    <cellStyle name="Обычный 7 3 5 2_POS-системы ККМ" xfId="3495"/>
    <cellStyle name="Обычный 7 3 5 3" xfId="2325"/>
    <cellStyle name="Обычный 7 3 5_POS-системы ККМ" xfId="3494"/>
    <cellStyle name="Обычный 7 3 6" xfId="2327"/>
    <cellStyle name="Обычный 7 3 7" xfId="2314"/>
    <cellStyle name="Обычный 7 3_POS-системы ККМ" xfId="3483"/>
    <cellStyle name="Обычный 7 4" xfId="700"/>
    <cellStyle name="Обычный 7 4 2" xfId="701"/>
    <cellStyle name="Обычный 7 4 2 2" xfId="1237"/>
    <cellStyle name="Обычный 7 4 2 2 2" xfId="2330"/>
    <cellStyle name="Обычный 7 4 2 2_POS-системы ККМ" xfId="3498"/>
    <cellStyle name="Обычный 7 4 2 3" xfId="2329"/>
    <cellStyle name="Обычный 7 4 2_POS-системы ККМ" xfId="3497"/>
    <cellStyle name="Обычный 7 4 3" xfId="1236"/>
    <cellStyle name="Обычный 7 4 3 2" xfId="2331"/>
    <cellStyle name="Обычный 7 4 3_POS-системы ККМ" xfId="3499"/>
    <cellStyle name="Обычный 7 4 4" xfId="2328"/>
    <cellStyle name="Обычный 7 4_POS-системы ККМ" xfId="3496"/>
    <cellStyle name="Обычный 7 5" xfId="702"/>
    <cellStyle name="Обычный 7 5 2" xfId="703"/>
    <cellStyle name="Обычный 7 5 2 2" xfId="1239"/>
    <cellStyle name="Обычный 7 5 2 2 2" xfId="2334"/>
    <cellStyle name="Обычный 7 5 2 2_POS-системы ККМ" xfId="3502"/>
    <cellStyle name="Обычный 7 5 2 3" xfId="2333"/>
    <cellStyle name="Обычный 7 5 2_POS-системы ККМ" xfId="3501"/>
    <cellStyle name="Обычный 7 5 3" xfId="1238"/>
    <cellStyle name="Обычный 7 5 3 2" xfId="2335"/>
    <cellStyle name="Обычный 7 5 3_POS-системы ККМ" xfId="3503"/>
    <cellStyle name="Обычный 7 5 4" xfId="2332"/>
    <cellStyle name="Обычный 7 5_POS-системы ККМ" xfId="3500"/>
    <cellStyle name="Обычный 7 6" xfId="704"/>
    <cellStyle name="Обычный 7 6 2" xfId="1240"/>
    <cellStyle name="Обычный 7 6 2 2" xfId="2337"/>
    <cellStyle name="Обычный 7 6 2_POS-системы ККМ" xfId="3505"/>
    <cellStyle name="Обычный 7 6 3" xfId="2336"/>
    <cellStyle name="Обычный 7 6_POS-системы ККМ" xfId="3504"/>
    <cellStyle name="Обычный 7 7" xfId="681"/>
    <cellStyle name="Обычный 7 7 2" xfId="1217"/>
    <cellStyle name="Обычный 7 7 2 2" xfId="2339"/>
    <cellStyle name="Обычный 7 7 2_POS-системы ККМ" xfId="3507"/>
    <cellStyle name="Обычный 7 7 3" xfId="2338"/>
    <cellStyle name="Обычный 7 7_POS-системы ККМ" xfId="3506"/>
    <cellStyle name="Обычный 7 8" xfId="2340"/>
    <cellStyle name="Обычный 7 9" xfId="2287"/>
    <cellStyle name="Обычный 7_POS-системы ККМ" xfId="3457"/>
    <cellStyle name="Обычный 70" xfId="2500"/>
    <cellStyle name="Обычный 70 2" xfId="3509"/>
    <cellStyle name="Обычный 70_POS-системы ККМ" xfId="3508"/>
    <cellStyle name="Обычный 71" xfId="3510"/>
    <cellStyle name="Обычный 72" xfId="3511"/>
    <cellStyle name="Обычный 73" xfId="3512"/>
    <cellStyle name="Обычный 74" xfId="3636"/>
    <cellStyle name="Обычный 75" xfId="3637"/>
    <cellStyle name="Обычный 76" xfId="3638"/>
    <cellStyle name="Обычный 8" xfId="39"/>
    <cellStyle name="Обычный 8 2" xfId="40"/>
    <cellStyle name="Обычный 8 2 2" xfId="705"/>
    <cellStyle name="Обычный 8 2 2 2" xfId="706"/>
    <cellStyle name="Обычный 8 2 2 2 2" xfId="707"/>
    <cellStyle name="Обычный 8 2 2 2 2 2" xfId="1243"/>
    <cellStyle name="Обычный 8 2 2 2 2 2 2" xfId="2346"/>
    <cellStyle name="Обычный 8 2 2 2 2 2_POS-системы ККМ" xfId="3518"/>
    <cellStyle name="Обычный 8 2 2 2 2 3" xfId="2345"/>
    <cellStyle name="Обычный 8 2 2 2 2_POS-системы ККМ" xfId="3517"/>
    <cellStyle name="Обычный 8 2 2 2 3" xfId="1242"/>
    <cellStyle name="Обычный 8 2 2 2 3 2" xfId="2347"/>
    <cellStyle name="Обычный 8 2 2 2 3_POS-системы ККМ" xfId="3519"/>
    <cellStyle name="Обычный 8 2 2 2 4" xfId="2344"/>
    <cellStyle name="Обычный 8 2 2 2_POS-системы ККМ" xfId="3516"/>
    <cellStyle name="Обычный 8 2 2 3" xfId="708"/>
    <cellStyle name="Обычный 8 2 2 3 2" xfId="709"/>
    <cellStyle name="Обычный 8 2 2 3 2 2" xfId="1245"/>
    <cellStyle name="Обычный 8 2 2 3 2 2 2" xfId="2350"/>
    <cellStyle name="Обычный 8 2 2 3 2 2_POS-системы ККМ" xfId="3522"/>
    <cellStyle name="Обычный 8 2 2 3 2 3" xfId="2349"/>
    <cellStyle name="Обычный 8 2 2 3 2_POS-системы ККМ" xfId="3521"/>
    <cellStyle name="Обычный 8 2 2 3 3" xfId="1244"/>
    <cellStyle name="Обычный 8 2 2 3 3 2" xfId="2351"/>
    <cellStyle name="Обычный 8 2 2 3 3_POS-системы ККМ" xfId="3523"/>
    <cellStyle name="Обычный 8 2 2 3 4" xfId="2348"/>
    <cellStyle name="Обычный 8 2 2 3_POS-системы ККМ" xfId="3520"/>
    <cellStyle name="Обычный 8 2 2 4" xfId="710"/>
    <cellStyle name="Обычный 8 2 2 4 2" xfId="1246"/>
    <cellStyle name="Обычный 8 2 2 4 2 2" xfId="2353"/>
    <cellStyle name="Обычный 8 2 2 4 2_POS-системы ККМ" xfId="3525"/>
    <cellStyle name="Обычный 8 2 2 4 3" xfId="2352"/>
    <cellStyle name="Обычный 8 2 2 4_POS-системы ККМ" xfId="3524"/>
    <cellStyle name="Обычный 8 2 2 5" xfId="1241"/>
    <cellStyle name="Обычный 8 2 2 5 2" xfId="2354"/>
    <cellStyle name="Обычный 8 2 2 5_POS-системы ККМ" xfId="3526"/>
    <cellStyle name="Обычный 8 2 2 6" xfId="2343"/>
    <cellStyle name="Обычный 8 2 2_POS-системы ККМ" xfId="3515"/>
    <cellStyle name="Обычный 8 2 3" xfId="711"/>
    <cellStyle name="Обычный 8 2 3 2" xfId="712"/>
    <cellStyle name="Обычный 8 2 3 2 2" xfId="1248"/>
    <cellStyle name="Обычный 8 2 3 2 2 2" xfId="2357"/>
    <cellStyle name="Обычный 8 2 3 2 2_POS-системы ККМ" xfId="3529"/>
    <cellStyle name="Обычный 8 2 3 2 3" xfId="2356"/>
    <cellStyle name="Обычный 8 2 3 2_POS-системы ККМ" xfId="3528"/>
    <cellStyle name="Обычный 8 2 3 3" xfId="1247"/>
    <cellStyle name="Обычный 8 2 3 3 2" xfId="2358"/>
    <cellStyle name="Обычный 8 2 3 3_POS-системы ККМ" xfId="3530"/>
    <cellStyle name="Обычный 8 2 3 4" xfId="2355"/>
    <cellStyle name="Обычный 8 2 3_POS-системы ККМ" xfId="3527"/>
    <cellStyle name="Обычный 8 2 4" xfId="713"/>
    <cellStyle name="Обычный 8 2 4 2" xfId="714"/>
    <cellStyle name="Обычный 8 2 4 2 2" xfId="1250"/>
    <cellStyle name="Обычный 8 2 4 2 2 2" xfId="2361"/>
    <cellStyle name="Обычный 8 2 4 2 2_POS-системы ККМ" xfId="3533"/>
    <cellStyle name="Обычный 8 2 4 2 3" xfId="2360"/>
    <cellStyle name="Обычный 8 2 4 2_POS-системы ККМ" xfId="3532"/>
    <cellStyle name="Обычный 8 2 4 3" xfId="1249"/>
    <cellStyle name="Обычный 8 2 4 3 2" xfId="2362"/>
    <cellStyle name="Обычный 8 2 4 3_POS-системы ККМ" xfId="3534"/>
    <cellStyle name="Обычный 8 2 4 4" xfId="2359"/>
    <cellStyle name="Обычный 8 2 4_POS-системы ККМ" xfId="3531"/>
    <cellStyle name="Обычный 8 2 5" xfId="715"/>
    <cellStyle name="Обычный 8 2 5 2" xfId="1251"/>
    <cellStyle name="Обычный 8 2 5 2 2" xfId="2364"/>
    <cellStyle name="Обычный 8 2 5 2_POS-системы ККМ" xfId="3536"/>
    <cellStyle name="Обычный 8 2 5 3" xfId="2363"/>
    <cellStyle name="Обычный 8 2 5_POS-системы ККМ" xfId="3535"/>
    <cellStyle name="Обычный 8 2 6" xfId="74"/>
    <cellStyle name="Обычный 8 2 6 2" xfId="793"/>
    <cellStyle name="Обычный 8 2 6 2 2" xfId="2366"/>
    <cellStyle name="Обычный 8 2 6 2_POS-системы ККМ" xfId="3538"/>
    <cellStyle name="Обычный 8 2 6 3" xfId="2365"/>
    <cellStyle name="Обычный 8 2 6_POS-системы ККМ" xfId="3537"/>
    <cellStyle name="Обычный 8 2 7" xfId="778"/>
    <cellStyle name="Обычный 8 2 7 2" xfId="2367"/>
    <cellStyle name="Обычный 8 2 7_POS-системы ККМ" xfId="3539"/>
    <cellStyle name="Обычный 8 2 8" xfId="2342"/>
    <cellStyle name="Обычный 8 2_POS-системы ККМ" xfId="3514"/>
    <cellStyle name="Обычный 8 3" xfId="41"/>
    <cellStyle name="Обычный 8 3 2" xfId="716"/>
    <cellStyle name="Обычный 8 3 2 2" xfId="717"/>
    <cellStyle name="Обычный 8 3 2 2 2" xfId="1253"/>
    <cellStyle name="Обычный 8 3 2 2 2 2" xfId="2371"/>
    <cellStyle name="Обычный 8 3 2 2 2_POS-системы ККМ" xfId="3543"/>
    <cellStyle name="Обычный 8 3 2 2 3" xfId="2370"/>
    <cellStyle name="Обычный 8 3 2 2_POS-системы ККМ" xfId="3542"/>
    <cellStyle name="Обычный 8 3 2 3" xfId="1252"/>
    <cellStyle name="Обычный 8 3 2 3 2" xfId="2372"/>
    <cellStyle name="Обычный 8 3 2 3_POS-системы ККМ" xfId="3544"/>
    <cellStyle name="Обычный 8 3 2 4" xfId="2369"/>
    <cellStyle name="Обычный 8 3 2_POS-системы ККМ" xfId="3541"/>
    <cellStyle name="Обычный 8 3 3" xfId="718"/>
    <cellStyle name="Обычный 8 3 3 2" xfId="719"/>
    <cellStyle name="Обычный 8 3 3 2 2" xfId="1255"/>
    <cellStyle name="Обычный 8 3 3 2 2 2" xfId="2375"/>
    <cellStyle name="Обычный 8 3 3 2 2_POS-системы ККМ" xfId="3547"/>
    <cellStyle name="Обычный 8 3 3 2 3" xfId="2374"/>
    <cellStyle name="Обычный 8 3 3 2_POS-системы ККМ" xfId="3546"/>
    <cellStyle name="Обычный 8 3 3 3" xfId="1254"/>
    <cellStyle name="Обычный 8 3 3 3 2" xfId="2376"/>
    <cellStyle name="Обычный 8 3 3 3_POS-системы ККМ" xfId="3548"/>
    <cellStyle name="Обычный 8 3 3 4" xfId="2373"/>
    <cellStyle name="Обычный 8 3 3_POS-системы ККМ" xfId="3545"/>
    <cellStyle name="Обычный 8 3 4" xfId="720"/>
    <cellStyle name="Обычный 8 3 4 2" xfId="1256"/>
    <cellStyle name="Обычный 8 3 4 2 2" xfId="2378"/>
    <cellStyle name="Обычный 8 3 4 2_POS-системы ККМ" xfId="3550"/>
    <cellStyle name="Обычный 8 3 4 3" xfId="2377"/>
    <cellStyle name="Обычный 8 3 4_POS-системы ККМ" xfId="3549"/>
    <cellStyle name="Обычный 8 3 5" xfId="75"/>
    <cellStyle name="Обычный 8 3 5 2" xfId="794"/>
    <cellStyle name="Обычный 8 3 5 2 2" xfId="2380"/>
    <cellStyle name="Обычный 8 3 5 2_POS-системы ККМ" xfId="3552"/>
    <cellStyle name="Обычный 8 3 5 3" xfId="2379"/>
    <cellStyle name="Обычный 8 3 5_POS-системы ККМ" xfId="3551"/>
    <cellStyle name="Обычный 8 3 6" xfId="779"/>
    <cellStyle name="Обычный 8 3 6 2" xfId="2381"/>
    <cellStyle name="Обычный 8 3 6_POS-системы ККМ" xfId="3553"/>
    <cellStyle name="Обычный 8 3 7" xfId="2368"/>
    <cellStyle name="Обычный 8 3_POS-системы ККМ" xfId="3540"/>
    <cellStyle name="Обычный 8 4" xfId="721"/>
    <cellStyle name="Обычный 8 4 2" xfId="722"/>
    <cellStyle name="Обычный 8 4 2 2" xfId="1258"/>
    <cellStyle name="Обычный 8 4 2 2 2" xfId="2384"/>
    <cellStyle name="Обычный 8 4 2 2_POS-системы ККМ" xfId="3556"/>
    <cellStyle name="Обычный 8 4 2 3" xfId="2383"/>
    <cellStyle name="Обычный 8 4 2_POS-системы ККМ" xfId="3555"/>
    <cellStyle name="Обычный 8 4 3" xfId="1257"/>
    <cellStyle name="Обычный 8 4 3 2" xfId="2385"/>
    <cellStyle name="Обычный 8 4 3_POS-системы ККМ" xfId="3557"/>
    <cellStyle name="Обычный 8 4 4" xfId="2382"/>
    <cellStyle name="Обычный 8 4_POS-системы ККМ" xfId="3554"/>
    <cellStyle name="Обычный 8 5" xfId="723"/>
    <cellStyle name="Обычный 8 5 2" xfId="724"/>
    <cellStyle name="Обычный 8 5 2 2" xfId="1260"/>
    <cellStyle name="Обычный 8 5 2 2 2" xfId="2388"/>
    <cellStyle name="Обычный 8 5 2 2_POS-системы ККМ" xfId="3560"/>
    <cellStyle name="Обычный 8 5 2 3" xfId="2387"/>
    <cellStyle name="Обычный 8 5 2_POS-системы ККМ" xfId="3559"/>
    <cellStyle name="Обычный 8 5 3" xfId="1259"/>
    <cellStyle name="Обычный 8 5 3 2" xfId="2389"/>
    <cellStyle name="Обычный 8 5 3_POS-системы ККМ" xfId="3561"/>
    <cellStyle name="Обычный 8 5 4" xfId="2386"/>
    <cellStyle name="Обычный 8 5_POS-системы ККМ" xfId="3558"/>
    <cellStyle name="Обычный 8 6" xfId="725"/>
    <cellStyle name="Обычный 8 6 2" xfId="1261"/>
    <cellStyle name="Обычный 8 6 2 2" xfId="2391"/>
    <cellStyle name="Обычный 8 6 2_POS-системы ККМ" xfId="3563"/>
    <cellStyle name="Обычный 8 6 3" xfId="2390"/>
    <cellStyle name="Обычный 8 6_POS-системы ККМ" xfId="3562"/>
    <cellStyle name="Обычный 8 7" xfId="73"/>
    <cellStyle name="Обычный 8 7 2" xfId="792"/>
    <cellStyle name="Обычный 8 7 2 2" xfId="2393"/>
    <cellStyle name="Обычный 8 7 2_POS-системы ККМ" xfId="3565"/>
    <cellStyle name="Обычный 8 7 3" xfId="2392"/>
    <cellStyle name="Обычный 8 7_POS-системы ККМ" xfId="3564"/>
    <cellStyle name="Обычный 8 8" xfId="777"/>
    <cellStyle name="Обычный 8 8 2" xfId="2394"/>
    <cellStyle name="Обычный 8 8_POS-системы ККМ" xfId="3566"/>
    <cellStyle name="Обычный 8 9" xfId="2341"/>
    <cellStyle name="Обычный 8_POS-системы ККМ" xfId="3513"/>
    <cellStyle name="Обычный 9" xfId="42"/>
    <cellStyle name="Обычный 9 2" xfId="43"/>
    <cellStyle name="Обычный 9 2 2" xfId="726"/>
    <cellStyle name="Обычный 9 2 2 2" xfId="727"/>
    <cellStyle name="Обычный 9 2 2 2 2" xfId="728"/>
    <cellStyle name="Обычный 9 2 2 2 2 2" xfId="1264"/>
    <cellStyle name="Обычный 9 2 2 2 2 2 2" xfId="2400"/>
    <cellStyle name="Обычный 9 2 2 2 2 2_POS-системы ККМ" xfId="3572"/>
    <cellStyle name="Обычный 9 2 2 2 2 3" xfId="2399"/>
    <cellStyle name="Обычный 9 2 2 2 2_POS-системы ККМ" xfId="3571"/>
    <cellStyle name="Обычный 9 2 2 2 3" xfId="1263"/>
    <cellStyle name="Обычный 9 2 2 2 3 2" xfId="2401"/>
    <cellStyle name="Обычный 9 2 2 2 3_POS-системы ККМ" xfId="3573"/>
    <cellStyle name="Обычный 9 2 2 2 4" xfId="2398"/>
    <cellStyle name="Обычный 9 2 2 2_POS-системы ККМ" xfId="3570"/>
    <cellStyle name="Обычный 9 2 2 3" xfId="729"/>
    <cellStyle name="Обычный 9 2 2 3 2" xfId="730"/>
    <cellStyle name="Обычный 9 2 2 3 2 2" xfId="1266"/>
    <cellStyle name="Обычный 9 2 2 3 2 2 2" xfId="2404"/>
    <cellStyle name="Обычный 9 2 2 3 2 2_POS-системы ККМ" xfId="3576"/>
    <cellStyle name="Обычный 9 2 2 3 2 3" xfId="2403"/>
    <cellStyle name="Обычный 9 2 2 3 2_POS-системы ККМ" xfId="3575"/>
    <cellStyle name="Обычный 9 2 2 3 3" xfId="1265"/>
    <cellStyle name="Обычный 9 2 2 3 3 2" xfId="2405"/>
    <cellStyle name="Обычный 9 2 2 3 3_POS-системы ККМ" xfId="3577"/>
    <cellStyle name="Обычный 9 2 2 3 4" xfId="2402"/>
    <cellStyle name="Обычный 9 2 2 3_POS-системы ККМ" xfId="3574"/>
    <cellStyle name="Обычный 9 2 2 4" xfId="731"/>
    <cellStyle name="Обычный 9 2 2 4 2" xfId="1267"/>
    <cellStyle name="Обычный 9 2 2 4 2 2" xfId="2407"/>
    <cellStyle name="Обычный 9 2 2 4 2_POS-системы ККМ" xfId="3579"/>
    <cellStyle name="Обычный 9 2 2 4 3" xfId="2406"/>
    <cellStyle name="Обычный 9 2 2 4_POS-системы ККМ" xfId="3578"/>
    <cellStyle name="Обычный 9 2 2 5" xfId="1262"/>
    <cellStyle name="Обычный 9 2 2 5 2" xfId="2408"/>
    <cellStyle name="Обычный 9 2 2 5_POS-системы ККМ" xfId="3580"/>
    <cellStyle name="Обычный 9 2 2 6" xfId="2397"/>
    <cellStyle name="Обычный 9 2 2_POS-системы ККМ" xfId="3569"/>
    <cellStyle name="Обычный 9 2 3" xfId="732"/>
    <cellStyle name="Обычный 9 2 3 2" xfId="733"/>
    <cellStyle name="Обычный 9 2 3 2 2" xfId="1269"/>
    <cellStyle name="Обычный 9 2 3 2 2 2" xfId="2411"/>
    <cellStyle name="Обычный 9 2 3 2 2_POS-системы ККМ" xfId="3583"/>
    <cellStyle name="Обычный 9 2 3 2 3" xfId="2410"/>
    <cellStyle name="Обычный 9 2 3 2_POS-системы ККМ" xfId="3582"/>
    <cellStyle name="Обычный 9 2 3 3" xfId="1268"/>
    <cellStyle name="Обычный 9 2 3 3 2" xfId="2412"/>
    <cellStyle name="Обычный 9 2 3 3_POS-системы ККМ" xfId="3584"/>
    <cellStyle name="Обычный 9 2 3 4" xfId="2409"/>
    <cellStyle name="Обычный 9 2 3_POS-системы ККМ" xfId="3581"/>
    <cellStyle name="Обычный 9 2 4" xfId="734"/>
    <cellStyle name="Обычный 9 2 4 2" xfId="735"/>
    <cellStyle name="Обычный 9 2 4 2 2" xfId="1271"/>
    <cellStyle name="Обычный 9 2 4 2 2 2" xfId="2415"/>
    <cellStyle name="Обычный 9 2 4 2 2_POS-системы ККМ" xfId="3587"/>
    <cellStyle name="Обычный 9 2 4 2 3" xfId="2414"/>
    <cellStyle name="Обычный 9 2 4 2_POS-системы ККМ" xfId="3586"/>
    <cellStyle name="Обычный 9 2 4 3" xfId="1270"/>
    <cellStyle name="Обычный 9 2 4 3 2" xfId="2416"/>
    <cellStyle name="Обычный 9 2 4 3_POS-системы ККМ" xfId="3588"/>
    <cellStyle name="Обычный 9 2 4 4" xfId="2413"/>
    <cellStyle name="Обычный 9 2 4_POS-системы ККМ" xfId="3585"/>
    <cellStyle name="Обычный 9 2 5" xfId="736"/>
    <cellStyle name="Обычный 9 2 5 2" xfId="1272"/>
    <cellStyle name="Обычный 9 2 5 2 2" xfId="2418"/>
    <cellStyle name="Обычный 9 2 5 2_POS-системы ККМ" xfId="3590"/>
    <cellStyle name="Обычный 9 2 5 3" xfId="2417"/>
    <cellStyle name="Обычный 9 2 5_POS-системы ККМ" xfId="3589"/>
    <cellStyle name="Обычный 9 2 6" xfId="77"/>
    <cellStyle name="Обычный 9 2 6 2" xfId="796"/>
    <cellStyle name="Обычный 9 2 6 2 2" xfId="2420"/>
    <cellStyle name="Обычный 9 2 6 2_POS-системы ККМ" xfId="3592"/>
    <cellStyle name="Обычный 9 2 6 3" xfId="2419"/>
    <cellStyle name="Обычный 9 2 6_POS-системы ККМ" xfId="3591"/>
    <cellStyle name="Обычный 9 2 7" xfId="781"/>
    <cellStyle name="Обычный 9 2 7 2" xfId="2421"/>
    <cellStyle name="Обычный 9 2 7_POS-системы ККМ" xfId="3593"/>
    <cellStyle name="Обычный 9 2 8" xfId="2396"/>
    <cellStyle name="Обычный 9 2_POS-системы ККМ" xfId="3568"/>
    <cellStyle name="Обычный 9 3" xfId="44"/>
    <cellStyle name="Обычный 9 3 2" xfId="737"/>
    <cellStyle name="Обычный 9 3 2 2" xfId="738"/>
    <cellStyle name="Обычный 9 3 2 2 2" xfId="1274"/>
    <cellStyle name="Обычный 9 3 2 2 2 2" xfId="2425"/>
    <cellStyle name="Обычный 9 3 2 2 2_POS-системы ККМ" xfId="3597"/>
    <cellStyle name="Обычный 9 3 2 2 3" xfId="2424"/>
    <cellStyle name="Обычный 9 3 2 2_POS-системы ККМ" xfId="3596"/>
    <cellStyle name="Обычный 9 3 2 3" xfId="1273"/>
    <cellStyle name="Обычный 9 3 2 3 2" xfId="2426"/>
    <cellStyle name="Обычный 9 3 2 3_POS-системы ККМ" xfId="3598"/>
    <cellStyle name="Обычный 9 3 2 4" xfId="2423"/>
    <cellStyle name="Обычный 9 3 2_POS-системы ККМ" xfId="3595"/>
    <cellStyle name="Обычный 9 3 3" xfId="739"/>
    <cellStyle name="Обычный 9 3 3 2" xfId="740"/>
    <cellStyle name="Обычный 9 3 3 2 2" xfId="1276"/>
    <cellStyle name="Обычный 9 3 3 2 2 2" xfId="2429"/>
    <cellStyle name="Обычный 9 3 3 2 2_POS-системы ККМ" xfId="3601"/>
    <cellStyle name="Обычный 9 3 3 2 3" xfId="2428"/>
    <cellStyle name="Обычный 9 3 3 2_POS-системы ККМ" xfId="3600"/>
    <cellStyle name="Обычный 9 3 3 3" xfId="1275"/>
    <cellStyle name="Обычный 9 3 3 3 2" xfId="2430"/>
    <cellStyle name="Обычный 9 3 3 3_POS-системы ККМ" xfId="3602"/>
    <cellStyle name="Обычный 9 3 3 4" xfId="2427"/>
    <cellStyle name="Обычный 9 3 3_POS-системы ККМ" xfId="3599"/>
    <cellStyle name="Обычный 9 3 4" xfId="741"/>
    <cellStyle name="Обычный 9 3 4 2" xfId="1277"/>
    <cellStyle name="Обычный 9 3 4 2 2" xfId="2432"/>
    <cellStyle name="Обычный 9 3 4 2_POS-системы ККМ" xfId="3604"/>
    <cellStyle name="Обычный 9 3 4 3" xfId="2431"/>
    <cellStyle name="Обычный 9 3 4_POS-системы ККМ" xfId="3603"/>
    <cellStyle name="Обычный 9 3 5" xfId="78"/>
    <cellStyle name="Обычный 9 3 5 2" xfId="797"/>
    <cellStyle name="Обычный 9 3 5 2 2" xfId="2434"/>
    <cellStyle name="Обычный 9 3 5 2_POS-системы ККМ" xfId="3606"/>
    <cellStyle name="Обычный 9 3 5 3" xfId="2433"/>
    <cellStyle name="Обычный 9 3 5_POS-системы ККМ" xfId="3605"/>
    <cellStyle name="Обычный 9 3 6" xfId="782"/>
    <cellStyle name="Обычный 9 3 6 2" xfId="2435"/>
    <cellStyle name="Обычный 9 3 6_POS-системы ККМ" xfId="3607"/>
    <cellStyle name="Обычный 9 3 7" xfId="2422"/>
    <cellStyle name="Обычный 9 3_POS-системы ККМ" xfId="3594"/>
    <cellStyle name="Обычный 9 4" xfId="742"/>
    <cellStyle name="Обычный 9 4 2" xfId="743"/>
    <cellStyle name="Обычный 9 4 2 2" xfId="1279"/>
    <cellStyle name="Обычный 9 4 2 2 2" xfId="2438"/>
    <cellStyle name="Обычный 9 4 2 2_POS-системы ККМ" xfId="3610"/>
    <cellStyle name="Обычный 9 4 2 3" xfId="2437"/>
    <cellStyle name="Обычный 9 4 2_POS-системы ККМ" xfId="3609"/>
    <cellStyle name="Обычный 9 4 3" xfId="1278"/>
    <cellStyle name="Обычный 9 4 3 2" xfId="2439"/>
    <cellStyle name="Обычный 9 4 3_POS-системы ККМ" xfId="3611"/>
    <cellStyle name="Обычный 9 4 4" xfId="2436"/>
    <cellStyle name="Обычный 9 4_POS-системы ККМ" xfId="3608"/>
    <cellStyle name="Обычный 9 5" xfId="744"/>
    <cellStyle name="Обычный 9 5 2" xfId="745"/>
    <cellStyle name="Обычный 9 5 2 2" xfId="1281"/>
    <cellStyle name="Обычный 9 5 2 2 2" xfId="2442"/>
    <cellStyle name="Обычный 9 5 2 2_POS-системы ККМ" xfId="3614"/>
    <cellStyle name="Обычный 9 5 2 3" xfId="2441"/>
    <cellStyle name="Обычный 9 5 2_POS-системы ККМ" xfId="3613"/>
    <cellStyle name="Обычный 9 5 3" xfId="1280"/>
    <cellStyle name="Обычный 9 5 3 2" xfId="2443"/>
    <cellStyle name="Обычный 9 5 3_POS-системы ККМ" xfId="3615"/>
    <cellStyle name="Обычный 9 5 4" xfId="2440"/>
    <cellStyle name="Обычный 9 5_POS-системы ККМ" xfId="3612"/>
    <cellStyle name="Обычный 9 6" xfId="746"/>
    <cellStyle name="Обычный 9 6 2" xfId="1282"/>
    <cellStyle name="Обычный 9 6 2 2" xfId="2445"/>
    <cellStyle name="Обычный 9 6 2_POS-системы ККМ" xfId="3617"/>
    <cellStyle name="Обычный 9 6 3" xfId="2444"/>
    <cellStyle name="Обычный 9 6_POS-системы ККМ" xfId="3616"/>
    <cellStyle name="Обычный 9 7" xfId="76"/>
    <cellStyle name="Обычный 9 7 2" xfId="795"/>
    <cellStyle name="Обычный 9 7 2 2" xfId="2447"/>
    <cellStyle name="Обычный 9 7 2_POS-системы ККМ" xfId="3619"/>
    <cellStyle name="Обычный 9 7 3" xfId="2446"/>
    <cellStyle name="Обычный 9 7_POS-системы ККМ" xfId="3618"/>
    <cellStyle name="Обычный 9 8" xfId="780"/>
    <cellStyle name="Обычный 9 8 2" xfId="2448"/>
    <cellStyle name="Обычный 9 8_POS-системы ККМ" xfId="3620"/>
    <cellStyle name="Обычный 9 9" xfId="2395"/>
    <cellStyle name="Обычный 9_POS-системы ККМ" xfId="3567"/>
    <cellStyle name="Обычный_Полный прайс-лист_21_06_10_Никитина" xfId="45"/>
    <cellStyle name="Плохой" xfId="1302" builtinId="27" customBuiltin="1"/>
    <cellStyle name="Плохой 2" xfId="747"/>
    <cellStyle name="Плохой 3" xfId="3621"/>
    <cellStyle name="Пояснение" xfId="1310" builtinId="53" customBuiltin="1"/>
    <cellStyle name="Пояснение 2" xfId="748"/>
    <cellStyle name="Пояснение 3" xfId="3622"/>
    <cellStyle name="Примечание 2" xfId="749"/>
    <cellStyle name="Примечание 2 2" xfId="750"/>
    <cellStyle name="Примечание 2 2 2" xfId="2449"/>
    <cellStyle name="Примечание 2 3" xfId="2450"/>
    <cellStyle name="Примечание 3" xfId="2451"/>
    <cellStyle name="Процентный 2" xfId="46"/>
    <cellStyle name="Процентный 2 2" xfId="47"/>
    <cellStyle name="Процентный 2 2 2" xfId="48"/>
    <cellStyle name="Процентный 2 2 3" xfId="49"/>
    <cellStyle name="Процентный 2 3" xfId="50"/>
    <cellStyle name="Процентный 2 4" xfId="51"/>
    <cellStyle name="Процентный 2 5" xfId="751"/>
    <cellStyle name="Процентный 2 6" xfId="2452"/>
    <cellStyle name="Процентный 3" xfId="752"/>
    <cellStyle name="Связанная ячейка" xfId="1307" builtinId="24" customBuiltin="1"/>
    <cellStyle name="Связанная ячейка 2" xfId="753"/>
    <cellStyle name="Связанная ячейка 3" xfId="3623"/>
    <cellStyle name="Стиль 1" xfId="52"/>
    <cellStyle name="Стиль 1 2" xfId="754"/>
    <cellStyle name="Стиль 1_POS-системы ККМ" xfId="3624"/>
    <cellStyle name="Текст предупреждения" xfId="1309" builtinId="11" customBuiltin="1"/>
    <cellStyle name="Текст предупреждения 2" xfId="755"/>
    <cellStyle name="Текст предупреждения 3" xfId="3625"/>
    <cellStyle name="Финансовый" xfId="53" builtinId="3"/>
    <cellStyle name="Финансовый [0] 2" xfId="767"/>
    <cellStyle name="Финансовый 10" xfId="756"/>
    <cellStyle name="Финансовый 10 2" xfId="2455"/>
    <cellStyle name="Финансовый 10 3" xfId="2454"/>
    <cellStyle name="Финансовый 11" xfId="783"/>
    <cellStyle name="Финансовый 11 2" xfId="2457"/>
    <cellStyle name="Финансовый 11 3" xfId="2456"/>
    <cellStyle name="Финансовый 12" xfId="1287"/>
    <cellStyle name="Финансовый 12 2" xfId="2459"/>
    <cellStyle name="Финансовый 12 3" xfId="2458"/>
    <cellStyle name="Финансовый 13" xfId="1290"/>
    <cellStyle name="Финансовый 13 2" xfId="2461"/>
    <cellStyle name="Финансовый 13 3" xfId="2460"/>
    <cellStyle name="Финансовый 14" xfId="1288"/>
    <cellStyle name="Финансовый 14 2" xfId="2463"/>
    <cellStyle name="Финансовый 14 3" xfId="2462"/>
    <cellStyle name="Финансовый 15" xfId="2464"/>
    <cellStyle name="Финансовый 15 2" xfId="2465"/>
    <cellStyle name="Финансовый 16" xfId="2466"/>
    <cellStyle name="Финансовый 17" xfId="2467"/>
    <cellStyle name="Финансовый 18" xfId="2468"/>
    <cellStyle name="Финансовый 19" xfId="2469"/>
    <cellStyle name="Финансовый 2" xfId="54"/>
    <cellStyle name="Финансовый 2 2" xfId="55"/>
    <cellStyle name="Финансовый 2 2 2" xfId="56"/>
    <cellStyle name="Финансовый 2 2 3" xfId="57"/>
    <cellStyle name="Финансовый 2 2 4" xfId="758"/>
    <cellStyle name="Финансовый 2 2 5" xfId="2470"/>
    <cellStyle name="Финансовый 2 3" xfId="757"/>
    <cellStyle name="Финансовый 2 4" xfId="2471"/>
    <cellStyle name="Финансовый 20" xfId="2472"/>
    <cellStyle name="Финансовый 21" xfId="2473"/>
    <cellStyle name="Финансовый 22" xfId="2474"/>
    <cellStyle name="Финансовый 23" xfId="2475"/>
    <cellStyle name="Финансовый 24" xfId="2453"/>
    <cellStyle name="Финансовый 25" xfId="2484"/>
    <cellStyle name="Финансовый 26" xfId="2138"/>
    <cellStyle name="Финансовый 27" xfId="2483"/>
    <cellStyle name="Финансовый 28" xfId="2137"/>
    <cellStyle name="Финансовый 29" xfId="2482"/>
    <cellStyle name="Финансовый 3" xfId="58"/>
    <cellStyle name="Финансовый 30" xfId="2501"/>
    <cellStyle name="Финансовый 31" xfId="3626"/>
    <cellStyle name="Финансовый 32" xfId="3627"/>
    <cellStyle name="Финансовый 33" xfId="3628"/>
    <cellStyle name="Финансовый 34" xfId="3629"/>
    <cellStyle name="Финансовый 35" xfId="3630"/>
    <cellStyle name="Финансовый 36" xfId="3631"/>
    <cellStyle name="Финансовый 37" xfId="3632"/>
    <cellStyle name="Финансовый 38" xfId="3633"/>
    <cellStyle name="Финансовый 4" xfId="59"/>
    <cellStyle name="Финансовый 4 2" xfId="60"/>
    <cellStyle name="Финансовый 4 3" xfId="61"/>
    <cellStyle name="Финансовый 4 4" xfId="759"/>
    <cellStyle name="Финансовый 4 5" xfId="2476"/>
    <cellStyle name="Финансовый 5" xfId="79"/>
    <cellStyle name="Финансовый 5 2" xfId="760"/>
    <cellStyle name="Финансовый 5 3" xfId="2477"/>
    <cellStyle name="Финансовый 6" xfId="761"/>
    <cellStyle name="Финансовый 6 2" xfId="762"/>
    <cellStyle name="Финансовый 6 2 2" xfId="1284"/>
    <cellStyle name="Финансовый 6 2 2 2" xfId="2480"/>
    <cellStyle name="Финансовый 6 2 3" xfId="2479"/>
    <cellStyle name="Финансовый 6 3" xfId="1283"/>
    <cellStyle name="Финансовый 6 3 2" xfId="2481"/>
    <cellStyle name="Финансовый 6 4" xfId="2478"/>
    <cellStyle name="Финансовый 7" xfId="763"/>
    <cellStyle name="Финансовый 8" xfId="764"/>
    <cellStyle name="Финансовый 9" xfId="765"/>
    <cellStyle name="Хороший" xfId="1301" builtinId="26" customBuiltin="1"/>
    <cellStyle name="Хороший 2" xfId="766"/>
    <cellStyle name="Хороший 3" xfId="363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double">
          <color auto="1"/>
        </left>
        <right style="double">
          <color auto="1"/>
        </right>
        <top style="double">
          <color auto="1"/>
        </top>
        <bottom style="double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9" defaultPivotStyle="PivotStyleLight16">
    <tableStyle name="1" pivot="0" count="1">
      <tableStyleElement type="wholeTable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POS-&#1087;&#1077;&#1088;&#1080;&#1092;&#1077;&#1088;&#1080;&#1103;'!A1"/><Relationship Id="rId7" Type="http://schemas.openxmlformats.org/officeDocument/2006/relationships/hyperlink" Target="#'&#1064;&#1090;&#1088;&#1080;&#1093;-&#1082;&#1086;&#1076;'!R1C1"/><Relationship Id="rId2" Type="http://schemas.openxmlformats.org/officeDocument/2006/relationships/hyperlink" Target="#'POS-&#1089;&#1080;&#1089;&#1090;&#1077;&#1084;&#1099; &#1050;&#1050;&#1052;'!R1C1"/><Relationship Id="rId1" Type="http://schemas.openxmlformats.org/officeDocument/2006/relationships/hyperlink" Target="#'&#1050;&#1050;&#1052; &#1080; &#1040;&#1057;&#1055;&#1044;'!R1C1"/><Relationship Id="rId6" Type="http://schemas.openxmlformats.org/officeDocument/2006/relationships/hyperlink" Target="#&#1047;&#1048;&#1055;!A1"/><Relationship Id="rId5" Type="http://schemas.openxmlformats.org/officeDocument/2006/relationships/hyperlink" Target="#'&#1048;&#1085;&#1092;. &#1087;&#1083;&#1072;&#1090;. &#1089;&#1080;&#1089;&#1090;&#1077;&#1084;&#1099;'!R1C1"/><Relationship Id="rId4" Type="http://schemas.openxmlformats.org/officeDocument/2006/relationships/hyperlink" Target="#'&#1054;&#1073;&#1086;&#1088;&#1091;&#1076;&#1086;&#1074;&#1072;&#1085;&#1080;&#1103; &#1076;&#1083;&#1103; &#1073;.&#1082;&#1072;&#1088;&#1090;'!&#1047;&#1072;&#1075;&#1086;&#1083;&#1086;&#1074;&#1082;&#1080;_&#1076;&#1083;&#1103;_&#1087;&#1077;&#1095;&#1072;&#1090;&#1080;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POS-&#1087;&#1077;&#1088;&#1080;&#1092;&#1077;&#1088;&#1080;&#1103;'!A1"/><Relationship Id="rId7" Type="http://schemas.openxmlformats.org/officeDocument/2006/relationships/hyperlink" Target="#'&#1064;&#1090;&#1088;&#1080;&#1093;-&#1082;&#1086;&#1076;'!R1C1"/><Relationship Id="rId2" Type="http://schemas.openxmlformats.org/officeDocument/2006/relationships/hyperlink" Target="#'POS-&#1089;&#1080;&#1089;&#1090;&#1077;&#1084;&#1099; &#1050;&#1050;&#1052;'!R1C1"/><Relationship Id="rId1" Type="http://schemas.openxmlformats.org/officeDocument/2006/relationships/hyperlink" Target="#'&#1050;&#1050;&#1052; &#1080; &#1040;&#1057;&#1055;&#1044;'!R1C1"/><Relationship Id="rId6" Type="http://schemas.openxmlformats.org/officeDocument/2006/relationships/hyperlink" Target="#&#1047;&#1048;&#1055;!A1"/><Relationship Id="rId5" Type="http://schemas.openxmlformats.org/officeDocument/2006/relationships/hyperlink" Target="#'&#1048;&#1085;&#1092;. &#1087;&#1083;&#1072;&#1090;. &#1089;&#1080;&#1089;&#1090;&#1077;&#1084;&#1099;'!R1C1"/><Relationship Id="rId4" Type="http://schemas.openxmlformats.org/officeDocument/2006/relationships/hyperlink" Target="#'&#1054;&#1073;&#1086;&#1088;&#1091;&#1076;&#1086;&#1074;&#1072;&#1085;&#1080;&#1103; &#1076;&#1083;&#1103; &#1073;.&#1082;&#1072;&#1088;&#1090;'!&#1047;&#1072;&#1075;&#1086;&#1083;&#1086;&#1074;&#1082;&#1080;_&#1076;&#1083;&#1103;_&#1087;&#1077;&#1095;&#1072;&#1090;&#1080;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POS-&#1087;&#1077;&#1088;&#1080;&#1092;&#1077;&#1088;&#1080;&#1103;'!A1"/><Relationship Id="rId7" Type="http://schemas.openxmlformats.org/officeDocument/2006/relationships/hyperlink" Target="#'&#1064;&#1090;&#1088;&#1080;&#1093;-&#1082;&#1086;&#1076;'!R1C1"/><Relationship Id="rId2" Type="http://schemas.openxmlformats.org/officeDocument/2006/relationships/hyperlink" Target="#'POS-&#1089;&#1080;&#1089;&#1090;&#1077;&#1084;&#1099; &#1050;&#1050;&#1052;'!R1C1"/><Relationship Id="rId1" Type="http://schemas.openxmlformats.org/officeDocument/2006/relationships/hyperlink" Target="#'&#1050;&#1050;&#1052; &#1080; &#1040;&#1057;&#1055;&#1044;'!R1C1"/><Relationship Id="rId6" Type="http://schemas.openxmlformats.org/officeDocument/2006/relationships/hyperlink" Target="#&#1047;&#1048;&#1055;!A1"/><Relationship Id="rId5" Type="http://schemas.openxmlformats.org/officeDocument/2006/relationships/hyperlink" Target="#'&#1048;&#1085;&#1092;. &#1087;&#1083;&#1072;&#1090;. &#1089;&#1080;&#1089;&#1090;&#1077;&#1084;&#1099;'!R1C1"/><Relationship Id="rId4" Type="http://schemas.openxmlformats.org/officeDocument/2006/relationships/hyperlink" Target="#'&#1054;&#1073;&#1086;&#1088;&#1091;&#1076;&#1086;&#1074;&#1072;&#1085;&#1080;&#1103; &#1076;&#1083;&#1103; &#1073;.&#1082;&#1072;&#1088;&#1090;'!&#1047;&#1072;&#1075;&#1086;&#1083;&#1086;&#1074;&#1082;&#1080;_&#1076;&#1083;&#1103;_&#1087;&#1077;&#1095;&#1072;&#1090;&#1080;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POS-&#1087;&#1077;&#1088;&#1080;&#1092;&#1077;&#1088;&#1080;&#1103;'!&#1047;&#1072;&#1075;&#1086;&#1083;&#1086;&#1074;&#1082;&#1080;_&#1076;&#1083;&#1103;_&#1087;&#1077;&#1095;&#1072;&#1090;&#1080;"/><Relationship Id="rId7" Type="http://schemas.openxmlformats.org/officeDocument/2006/relationships/hyperlink" Target="#'&#1064;&#1090;&#1088;&#1080;&#1093;-&#1082;&#1086;&#1076;'!R1C1"/><Relationship Id="rId2" Type="http://schemas.openxmlformats.org/officeDocument/2006/relationships/hyperlink" Target="#'POS-&#1089;&#1080;&#1089;&#1090;&#1077;&#1084;&#1099; &#1050;&#1050;&#1052;'!R1C1"/><Relationship Id="rId1" Type="http://schemas.openxmlformats.org/officeDocument/2006/relationships/hyperlink" Target="#'&#1050;&#1050;&#1052; &#1080; &#1040;&#1057;&#1055;&#1044;'!R1C1"/><Relationship Id="rId6" Type="http://schemas.openxmlformats.org/officeDocument/2006/relationships/hyperlink" Target="#&#1047;&#1048;&#1055;!A1"/><Relationship Id="rId5" Type="http://schemas.openxmlformats.org/officeDocument/2006/relationships/hyperlink" Target="#'&#1048;&#1085;&#1092;. &#1087;&#1083;&#1072;&#1090;. &#1089;&#1080;&#1089;&#1090;&#1077;&#1084;&#1099;'!R1C1"/><Relationship Id="rId4" Type="http://schemas.openxmlformats.org/officeDocument/2006/relationships/hyperlink" Target="#'&#1054;&#1073;&#1086;&#1088;&#1091;&#1076;&#1086;&#1074;&#1072;&#1085;&#1080;&#1103; &#1076;&#1083;&#1103; &#1073;.&#1082;&#1072;&#1088;&#1090;'!A1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POS-&#1087;&#1077;&#1088;&#1080;&#1092;&#1077;&#1088;&#1080;&#1103;'!&#1047;&#1072;&#1075;&#1086;&#1083;&#1086;&#1074;&#1082;&#1080;_&#1076;&#1083;&#1103;_&#1087;&#1077;&#1095;&#1072;&#1090;&#1080;"/><Relationship Id="rId7" Type="http://schemas.openxmlformats.org/officeDocument/2006/relationships/hyperlink" Target="#'&#1064;&#1090;&#1088;&#1080;&#1093;-&#1082;&#1086;&#1076;'!R1C1"/><Relationship Id="rId2" Type="http://schemas.openxmlformats.org/officeDocument/2006/relationships/hyperlink" Target="#'POS-&#1089;&#1080;&#1089;&#1090;&#1077;&#1084;&#1099; &#1050;&#1050;&#1052;'!R1C1"/><Relationship Id="rId1" Type="http://schemas.openxmlformats.org/officeDocument/2006/relationships/hyperlink" Target="#'&#1050;&#1050;&#1052; &#1080; &#1040;&#1057;&#1055;&#1044;'!R1C1"/><Relationship Id="rId6" Type="http://schemas.openxmlformats.org/officeDocument/2006/relationships/hyperlink" Target="#&#1047;&#1048;&#1055;!A1"/><Relationship Id="rId5" Type="http://schemas.openxmlformats.org/officeDocument/2006/relationships/hyperlink" Target="#'&#1048;&#1085;&#1092;. &#1087;&#1083;&#1072;&#1090;. &#1089;&#1080;&#1089;&#1090;&#1077;&#1084;&#1099;'!R1C1"/><Relationship Id="rId4" Type="http://schemas.openxmlformats.org/officeDocument/2006/relationships/hyperlink" Target="#'&#1054;&#1073;&#1086;&#1088;&#1091;&#1076;&#1086;&#1074;&#1072;&#1085;&#1080;&#1103; &#1076;&#1083;&#1103; &#1073;.&#1082;&#1072;&#1088;&#1090;'!A1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POS-&#1087;&#1077;&#1088;&#1080;&#1092;&#1077;&#1088;&#1080;&#1103;'!&#1047;&#1072;&#1075;&#1086;&#1083;&#1086;&#1074;&#1082;&#1080;_&#1076;&#1083;&#1103;_&#1087;&#1077;&#1095;&#1072;&#1090;&#1080;"/><Relationship Id="rId7" Type="http://schemas.openxmlformats.org/officeDocument/2006/relationships/hyperlink" Target="#'&#1064;&#1090;&#1088;&#1080;&#1093;-&#1082;&#1086;&#1076;'!R1C1"/><Relationship Id="rId2" Type="http://schemas.openxmlformats.org/officeDocument/2006/relationships/hyperlink" Target="#'POS-&#1089;&#1080;&#1089;&#1090;&#1077;&#1084;&#1099; &#1050;&#1050;&#1052;'!R1C1"/><Relationship Id="rId1" Type="http://schemas.openxmlformats.org/officeDocument/2006/relationships/hyperlink" Target="#'&#1050;&#1050;&#1052; &#1080; &#1040;&#1057;&#1055;&#1044;'!R1C1"/><Relationship Id="rId6" Type="http://schemas.openxmlformats.org/officeDocument/2006/relationships/hyperlink" Target="#&#1047;&#1048;&#1055;!A1"/><Relationship Id="rId5" Type="http://schemas.openxmlformats.org/officeDocument/2006/relationships/hyperlink" Target="#'&#1048;&#1085;&#1092;. &#1087;&#1083;&#1072;&#1090;. &#1089;&#1080;&#1089;&#1090;&#1077;&#1084;&#1099;'!R1C1"/><Relationship Id="rId4" Type="http://schemas.openxmlformats.org/officeDocument/2006/relationships/hyperlink" Target="#'&#1054;&#1073;&#1086;&#1088;&#1091;&#1076;&#1086;&#1074;&#1072;&#1085;&#1080;&#1103; &#1076;&#1083;&#1103; &#1073;.&#1082;&#1072;&#1088;&#1090;'!A1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POS-&#1087;&#1077;&#1088;&#1080;&#1092;&#1077;&#1088;&#1080;&#1103;'!&#1047;&#1072;&#1075;&#1086;&#1083;&#1086;&#1074;&#1082;&#1080;_&#1076;&#1083;&#1103;_&#1087;&#1077;&#1095;&#1072;&#1090;&#1080;"/><Relationship Id="rId7" Type="http://schemas.openxmlformats.org/officeDocument/2006/relationships/hyperlink" Target="#&#1047;&#1048;&#1055;!A1"/><Relationship Id="rId2" Type="http://schemas.openxmlformats.org/officeDocument/2006/relationships/hyperlink" Target="#'POS-&#1089;&#1080;&#1089;&#1090;&#1077;&#1084;&#1099; &#1050;&#1050;&#1052;'!R1C1"/><Relationship Id="rId1" Type="http://schemas.openxmlformats.org/officeDocument/2006/relationships/hyperlink" Target="#'&#1050;&#1050;&#1052; &#1080; &#1040;&#1057;&#1055;&#1044;'!R1C1"/><Relationship Id="rId6" Type="http://schemas.openxmlformats.org/officeDocument/2006/relationships/hyperlink" Target="#'&#1064;&#1090;&#1088;&#1080;&#1093;-&#1082;&#1086;&#1076;'!R1C1"/><Relationship Id="rId5" Type="http://schemas.openxmlformats.org/officeDocument/2006/relationships/hyperlink" Target="#'&#1048;&#1085;&#1092;. &#1087;&#1083;&#1072;&#1090;. &#1089;&#1080;&#1089;&#1090;&#1077;&#1084;&#1099;'!R1C1"/><Relationship Id="rId4" Type="http://schemas.openxmlformats.org/officeDocument/2006/relationships/hyperlink" Target="#'&#1054;&#1073;&#1086;&#1088;&#1091;&#1076;&#1086;&#1074;&#1072;&#1085;&#1080;&#1103; &#1076;&#1083;&#1103; &#1073;.&#1082;&#1072;&#1088;&#1090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79863</xdr:colOff>
      <xdr:row>7</xdr:row>
      <xdr:rowOff>78105</xdr:rowOff>
    </xdr:from>
    <xdr:to>
      <xdr:col>1</xdr:col>
      <xdr:colOff>149238</xdr:colOff>
      <xdr:row>8</xdr:row>
      <xdr:rowOff>439982</xdr:rowOff>
    </xdr:to>
    <xdr:sp macro="" textlink="">
      <xdr:nvSpPr>
        <xdr:cNvPr id="10091" name="AutoShape 1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000-00006B270000}"/>
            </a:ext>
          </a:extLst>
        </xdr:cNvPr>
        <xdr:cNvSpPr>
          <a:spLocks noChangeArrowheads="1"/>
        </xdr:cNvSpPr>
      </xdr:nvSpPr>
      <xdr:spPr bwMode="auto">
        <a:xfrm>
          <a:off x="79863" y="1411605"/>
          <a:ext cx="1260000" cy="576190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FF33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ФР,ККМ,АСПД Комплекты</a:t>
          </a:r>
        </a:p>
        <a:p>
          <a:pPr algn="ctr" rtl="0">
            <a:defRPr sz="1000"/>
          </a:pPr>
          <a:r>
            <a:rPr lang="ru-RU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278529</xdr:colOff>
      <xdr:row>7</xdr:row>
      <xdr:rowOff>78105</xdr:rowOff>
    </xdr:from>
    <xdr:to>
      <xdr:col>2</xdr:col>
      <xdr:colOff>895591</xdr:colOff>
      <xdr:row>8</xdr:row>
      <xdr:rowOff>442727</xdr:rowOff>
    </xdr:to>
    <xdr:sp macro="" textlink="">
      <xdr:nvSpPr>
        <xdr:cNvPr id="16399" name="AutoShape 15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000-00000F400000}"/>
            </a:ext>
          </a:extLst>
        </xdr:cNvPr>
        <xdr:cNvSpPr>
          <a:spLocks noChangeArrowheads="1"/>
        </xdr:cNvSpPr>
      </xdr:nvSpPr>
      <xdr:spPr bwMode="auto">
        <a:xfrm>
          <a:off x="1469154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>
    <xdr:from>
      <xdr:col>2</xdr:col>
      <xdr:colOff>1017738</xdr:colOff>
      <xdr:row>7</xdr:row>
      <xdr:rowOff>78105</xdr:rowOff>
    </xdr:from>
    <xdr:to>
      <xdr:col>2</xdr:col>
      <xdr:colOff>2277738</xdr:colOff>
      <xdr:row>8</xdr:row>
      <xdr:rowOff>442727</xdr:rowOff>
    </xdr:to>
    <xdr:sp macro="" textlink="">
      <xdr:nvSpPr>
        <xdr:cNvPr id="16400" name="AutoShape 16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0000-000010400000}"/>
            </a:ext>
          </a:extLst>
        </xdr:cNvPr>
        <xdr:cNvSpPr>
          <a:spLocks noChangeArrowheads="1"/>
        </xdr:cNvSpPr>
      </xdr:nvSpPr>
      <xdr:spPr bwMode="auto">
        <a:xfrm>
          <a:off x="2851301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strike="noStrike">
              <a:solidFill>
                <a:srgbClr val="000000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>
    <xdr:from>
      <xdr:col>2</xdr:col>
      <xdr:colOff>3759970</xdr:colOff>
      <xdr:row>7</xdr:row>
      <xdr:rowOff>87630</xdr:rowOff>
    </xdr:from>
    <xdr:to>
      <xdr:col>2</xdr:col>
      <xdr:colOff>5141414</xdr:colOff>
      <xdr:row>8</xdr:row>
      <xdr:rowOff>452252</xdr:rowOff>
    </xdr:to>
    <xdr:sp macro="" textlink="">
      <xdr:nvSpPr>
        <xdr:cNvPr id="16401" name="AutoShape 17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0000-000011400000}"/>
            </a:ext>
          </a:extLst>
        </xdr:cNvPr>
        <xdr:cNvSpPr>
          <a:spLocks noChangeArrowheads="1"/>
        </xdr:cNvSpPr>
      </xdr:nvSpPr>
      <xdr:spPr bwMode="auto">
        <a:xfrm>
          <a:off x="5598295" y="1221105"/>
          <a:ext cx="1381444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>
    <xdr:from>
      <xdr:col>2</xdr:col>
      <xdr:colOff>2377531</xdr:colOff>
      <xdr:row>7</xdr:row>
      <xdr:rowOff>87630</xdr:rowOff>
    </xdr:from>
    <xdr:to>
      <xdr:col>2</xdr:col>
      <xdr:colOff>3637531</xdr:colOff>
      <xdr:row>8</xdr:row>
      <xdr:rowOff>452252</xdr:rowOff>
    </xdr:to>
    <xdr:sp macro="" textlink="">
      <xdr:nvSpPr>
        <xdr:cNvPr id="16404" name="AutoShape 20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00000000-0008-0000-0000-000014400000}"/>
            </a:ext>
          </a:extLst>
        </xdr:cNvPr>
        <xdr:cNvSpPr>
          <a:spLocks noChangeArrowheads="1"/>
        </xdr:cNvSpPr>
      </xdr:nvSpPr>
      <xdr:spPr bwMode="auto">
        <a:xfrm>
          <a:off x="4215856" y="12211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>
    <xdr:from>
      <xdr:col>3</xdr:col>
      <xdr:colOff>81802</xdr:colOff>
      <xdr:row>7</xdr:row>
      <xdr:rowOff>97155</xdr:rowOff>
    </xdr:from>
    <xdr:to>
      <xdr:col>4</xdr:col>
      <xdr:colOff>86883</xdr:colOff>
      <xdr:row>8</xdr:row>
      <xdr:rowOff>461777</xdr:rowOff>
    </xdr:to>
    <xdr:sp macro="" textlink="">
      <xdr:nvSpPr>
        <xdr:cNvPr id="16406" name="AutoShape 22">
          <a:hlinkClick xmlns:r="http://schemas.openxmlformats.org/officeDocument/2006/relationships" r:id="rId6"/>
          <a:extLst>
            <a:ext uri="{FF2B5EF4-FFF2-40B4-BE49-F238E27FC236}">
              <a16:creationId xmlns="" xmlns:a16="http://schemas.microsoft.com/office/drawing/2014/main" id="{00000000-0008-0000-0000-000016400000}"/>
            </a:ext>
          </a:extLst>
        </xdr:cNvPr>
        <xdr:cNvSpPr>
          <a:spLocks noChangeArrowheads="1"/>
        </xdr:cNvSpPr>
      </xdr:nvSpPr>
      <xdr:spPr bwMode="auto">
        <a:xfrm>
          <a:off x="8540002" y="1230630"/>
          <a:ext cx="1262381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ЗИП</a:t>
          </a:r>
        </a:p>
      </xdr:txBody>
    </xdr:sp>
    <xdr:clientData/>
  </xdr:twoCellAnchor>
  <xdr:twoCellAnchor>
    <xdr:from>
      <xdr:col>2</xdr:col>
      <xdr:colOff>5220622</xdr:colOff>
      <xdr:row>7</xdr:row>
      <xdr:rowOff>87630</xdr:rowOff>
    </xdr:from>
    <xdr:to>
      <xdr:col>2</xdr:col>
      <xdr:colOff>6552059</xdr:colOff>
      <xdr:row>8</xdr:row>
      <xdr:rowOff>449507</xdr:rowOff>
    </xdr:to>
    <xdr:sp macro="" textlink="">
      <xdr:nvSpPr>
        <xdr:cNvPr id="23158" name="AutoShape 17">
          <a:hlinkClick xmlns:r="http://schemas.openxmlformats.org/officeDocument/2006/relationships" r:id="rId7"/>
          <a:extLst>
            <a:ext uri="{FF2B5EF4-FFF2-40B4-BE49-F238E27FC236}">
              <a16:creationId xmlns="" xmlns:a16="http://schemas.microsoft.com/office/drawing/2014/main" id="{00000000-0008-0000-0000-0000765A0000}"/>
            </a:ext>
          </a:extLst>
        </xdr:cNvPr>
        <xdr:cNvSpPr>
          <a:spLocks noChangeArrowheads="1"/>
        </xdr:cNvSpPr>
      </xdr:nvSpPr>
      <xdr:spPr bwMode="auto">
        <a:xfrm>
          <a:off x="7058947" y="1221105"/>
          <a:ext cx="1331437" cy="580952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3981450</xdr:colOff>
      <xdr:row>6</xdr:row>
      <xdr:rowOff>131206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5819775" cy="11027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79863</xdr:colOff>
      <xdr:row>7</xdr:row>
      <xdr:rowOff>78105</xdr:rowOff>
    </xdr:from>
    <xdr:to>
      <xdr:col>1</xdr:col>
      <xdr:colOff>149238</xdr:colOff>
      <xdr:row>8</xdr:row>
      <xdr:rowOff>439982</xdr:rowOff>
    </xdr:to>
    <xdr:sp macro="" textlink="">
      <xdr:nvSpPr>
        <xdr:cNvPr id="26" name="AutoShape 1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100-00001A000000}"/>
            </a:ext>
          </a:extLst>
        </xdr:cNvPr>
        <xdr:cNvSpPr>
          <a:spLocks noChangeArrowheads="1"/>
        </xdr:cNvSpPr>
      </xdr:nvSpPr>
      <xdr:spPr bwMode="auto">
        <a:xfrm>
          <a:off x="79863" y="1373505"/>
          <a:ext cx="1260000" cy="580952"/>
        </a:xfrm>
        <a:prstGeom prst="roundRect">
          <a:avLst>
            <a:gd name="adj" fmla="val 16667"/>
          </a:avLst>
        </a:prstGeom>
        <a:noFill/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ФР,ККМ,АСПД Комплекты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278529</xdr:colOff>
      <xdr:row>7</xdr:row>
      <xdr:rowOff>78105</xdr:rowOff>
    </xdr:from>
    <xdr:to>
      <xdr:col>2</xdr:col>
      <xdr:colOff>895591</xdr:colOff>
      <xdr:row>8</xdr:row>
      <xdr:rowOff>442727</xdr:rowOff>
    </xdr:to>
    <xdr:sp macro="" textlink="">
      <xdr:nvSpPr>
        <xdr:cNvPr id="27" name="AutoShape 15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100-00001B000000}"/>
            </a:ext>
          </a:extLst>
        </xdr:cNvPr>
        <xdr:cNvSpPr>
          <a:spLocks noChangeArrowheads="1"/>
        </xdr:cNvSpPr>
      </xdr:nvSpPr>
      <xdr:spPr bwMode="auto">
        <a:xfrm>
          <a:off x="1469154" y="1373505"/>
          <a:ext cx="1264762" cy="583697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FF33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POS-</a:t>
          </a:r>
          <a:r>
            <a:rPr lang="ru-RU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>
    <xdr:from>
      <xdr:col>2</xdr:col>
      <xdr:colOff>1017738</xdr:colOff>
      <xdr:row>7</xdr:row>
      <xdr:rowOff>78105</xdr:rowOff>
    </xdr:from>
    <xdr:to>
      <xdr:col>2</xdr:col>
      <xdr:colOff>2277738</xdr:colOff>
      <xdr:row>8</xdr:row>
      <xdr:rowOff>442727</xdr:rowOff>
    </xdr:to>
    <xdr:sp macro="" textlink="">
      <xdr:nvSpPr>
        <xdr:cNvPr id="28" name="AutoShape 16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0100-00001C000000}"/>
            </a:ext>
          </a:extLst>
        </xdr:cNvPr>
        <xdr:cNvSpPr>
          <a:spLocks noChangeArrowheads="1"/>
        </xdr:cNvSpPr>
      </xdr:nvSpPr>
      <xdr:spPr bwMode="auto">
        <a:xfrm>
          <a:off x="2856063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strike="noStrike">
              <a:solidFill>
                <a:srgbClr val="000000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>
    <xdr:from>
      <xdr:col>2</xdr:col>
      <xdr:colOff>3767814</xdr:colOff>
      <xdr:row>7</xdr:row>
      <xdr:rowOff>78105</xdr:rowOff>
    </xdr:from>
    <xdr:to>
      <xdr:col>2</xdr:col>
      <xdr:colOff>5021511</xdr:colOff>
      <xdr:row>8</xdr:row>
      <xdr:rowOff>442727</xdr:rowOff>
    </xdr:to>
    <xdr:sp macro="" textlink="">
      <xdr:nvSpPr>
        <xdr:cNvPr id="29" name="AutoShape 17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0100-00001D000000}"/>
            </a:ext>
          </a:extLst>
        </xdr:cNvPr>
        <xdr:cNvSpPr>
          <a:spLocks noChangeArrowheads="1"/>
        </xdr:cNvSpPr>
      </xdr:nvSpPr>
      <xdr:spPr bwMode="auto">
        <a:xfrm>
          <a:off x="5606139" y="1211580"/>
          <a:ext cx="1253697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>
    <xdr:from>
      <xdr:col>2</xdr:col>
      <xdr:colOff>2385375</xdr:colOff>
      <xdr:row>7</xdr:row>
      <xdr:rowOff>78105</xdr:rowOff>
    </xdr:from>
    <xdr:to>
      <xdr:col>2</xdr:col>
      <xdr:colOff>3645375</xdr:colOff>
      <xdr:row>8</xdr:row>
      <xdr:rowOff>442727</xdr:rowOff>
    </xdr:to>
    <xdr:sp macro="" textlink="">
      <xdr:nvSpPr>
        <xdr:cNvPr id="32" name="AutoShape 20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00000000-0008-0000-0100-000020000000}"/>
            </a:ext>
          </a:extLst>
        </xdr:cNvPr>
        <xdr:cNvSpPr>
          <a:spLocks noChangeArrowheads="1"/>
        </xdr:cNvSpPr>
      </xdr:nvSpPr>
      <xdr:spPr bwMode="auto">
        <a:xfrm>
          <a:off x="4223700" y="1211580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>
    <xdr:from>
      <xdr:col>2</xdr:col>
      <xdr:colOff>6530787</xdr:colOff>
      <xdr:row>7</xdr:row>
      <xdr:rowOff>87630</xdr:rowOff>
    </xdr:from>
    <xdr:to>
      <xdr:col>4</xdr:col>
      <xdr:colOff>67273</xdr:colOff>
      <xdr:row>8</xdr:row>
      <xdr:rowOff>452252</xdr:rowOff>
    </xdr:to>
    <xdr:sp macro="" textlink="">
      <xdr:nvSpPr>
        <xdr:cNvPr id="33" name="AutoShape 22">
          <a:hlinkClick xmlns:r="http://schemas.openxmlformats.org/officeDocument/2006/relationships" r:id="rId6"/>
          <a:extLst>
            <a:ext uri="{FF2B5EF4-FFF2-40B4-BE49-F238E27FC236}">
              <a16:creationId xmlns="" xmlns:a16="http://schemas.microsoft.com/office/drawing/2014/main" id="{00000000-0008-0000-0100-000021000000}"/>
            </a:ext>
          </a:extLst>
        </xdr:cNvPr>
        <xdr:cNvSpPr>
          <a:spLocks noChangeArrowheads="1"/>
        </xdr:cNvSpPr>
      </xdr:nvSpPr>
      <xdr:spPr bwMode="auto">
        <a:xfrm>
          <a:off x="8369112" y="1221105"/>
          <a:ext cx="1261261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ЗИП</a:t>
          </a:r>
        </a:p>
      </xdr:txBody>
    </xdr:sp>
    <xdr:clientData/>
  </xdr:twoCellAnchor>
  <xdr:twoCellAnchor>
    <xdr:from>
      <xdr:col>2</xdr:col>
      <xdr:colOff>5134337</xdr:colOff>
      <xdr:row>7</xdr:row>
      <xdr:rowOff>89311</xdr:rowOff>
    </xdr:from>
    <xdr:to>
      <xdr:col>2</xdr:col>
      <xdr:colOff>6405262</xdr:colOff>
      <xdr:row>8</xdr:row>
      <xdr:rowOff>451188</xdr:rowOff>
    </xdr:to>
    <xdr:sp macro="" textlink="">
      <xdr:nvSpPr>
        <xdr:cNvPr id="35" name="AutoShape 17">
          <a:hlinkClick xmlns:r="http://schemas.openxmlformats.org/officeDocument/2006/relationships" r:id="rId7"/>
          <a:extLst>
            <a:ext uri="{FF2B5EF4-FFF2-40B4-BE49-F238E27FC236}">
              <a16:creationId xmlns="" xmlns:a16="http://schemas.microsoft.com/office/drawing/2014/main" id="{00000000-0008-0000-0100-000023000000}"/>
            </a:ext>
          </a:extLst>
        </xdr:cNvPr>
        <xdr:cNvSpPr>
          <a:spLocks noChangeArrowheads="1"/>
        </xdr:cNvSpPr>
      </xdr:nvSpPr>
      <xdr:spPr bwMode="auto">
        <a:xfrm>
          <a:off x="6972662" y="1222786"/>
          <a:ext cx="1270925" cy="580952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3981450</xdr:colOff>
      <xdr:row>6</xdr:row>
      <xdr:rowOff>131206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5819775" cy="110275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80010</xdr:colOff>
      <xdr:row>7</xdr:row>
      <xdr:rowOff>78105</xdr:rowOff>
    </xdr:from>
    <xdr:to>
      <xdr:col>1</xdr:col>
      <xdr:colOff>149385</xdr:colOff>
      <xdr:row>8</xdr:row>
      <xdr:rowOff>439982</xdr:rowOff>
    </xdr:to>
    <xdr:sp macro="" textlink="">
      <xdr:nvSpPr>
        <xdr:cNvPr id="31043" name="AutoShape 1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200-000043790000}"/>
            </a:ext>
          </a:extLst>
        </xdr:cNvPr>
        <xdr:cNvSpPr>
          <a:spLocks noChangeArrowheads="1"/>
        </xdr:cNvSpPr>
      </xdr:nvSpPr>
      <xdr:spPr bwMode="auto">
        <a:xfrm>
          <a:off x="80010" y="1411605"/>
          <a:ext cx="1260000" cy="57619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ФР,ККМ,АСПД Комплекты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269957</xdr:colOff>
      <xdr:row>7</xdr:row>
      <xdr:rowOff>78105</xdr:rowOff>
    </xdr:from>
    <xdr:to>
      <xdr:col>2</xdr:col>
      <xdr:colOff>887019</xdr:colOff>
      <xdr:row>8</xdr:row>
      <xdr:rowOff>442727</xdr:rowOff>
    </xdr:to>
    <xdr:sp macro="" textlink="">
      <xdr:nvSpPr>
        <xdr:cNvPr id="16399" name="AutoShape 15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200-00000F400000}"/>
            </a:ext>
          </a:extLst>
        </xdr:cNvPr>
        <xdr:cNvSpPr>
          <a:spLocks noChangeArrowheads="1"/>
        </xdr:cNvSpPr>
      </xdr:nvSpPr>
      <xdr:spPr bwMode="auto">
        <a:xfrm>
          <a:off x="1460582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>
    <xdr:from>
      <xdr:col>2</xdr:col>
      <xdr:colOff>1010118</xdr:colOff>
      <xdr:row>7</xdr:row>
      <xdr:rowOff>78105</xdr:rowOff>
    </xdr:from>
    <xdr:to>
      <xdr:col>2</xdr:col>
      <xdr:colOff>2270118</xdr:colOff>
      <xdr:row>8</xdr:row>
      <xdr:rowOff>439982</xdr:rowOff>
    </xdr:to>
    <xdr:sp macro="" textlink="">
      <xdr:nvSpPr>
        <xdr:cNvPr id="31045" name="AutoShape 16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0200-000045790000}"/>
            </a:ext>
          </a:extLst>
        </xdr:cNvPr>
        <xdr:cNvSpPr>
          <a:spLocks noChangeArrowheads="1"/>
        </xdr:cNvSpPr>
      </xdr:nvSpPr>
      <xdr:spPr bwMode="auto">
        <a:xfrm>
          <a:off x="2843681" y="1411605"/>
          <a:ext cx="1260000" cy="576190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FF33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POS-</a:t>
          </a:r>
          <a:r>
            <a:rPr lang="ru-RU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>
    <xdr:from>
      <xdr:col>2</xdr:col>
      <xdr:colOff>3731565</xdr:colOff>
      <xdr:row>7</xdr:row>
      <xdr:rowOff>66899</xdr:rowOff>
    </xdr:from>
    <xdr:to>
      <xdr:col>2</xdr:col>
      <xdr:colOff>5534350</xdr:colOff>
      <xdr:row>8</xdr:row>
      <xdr:rowOff>431521</xdr:rowOff>
    </xdr:to>
    <xdr:sp macro="" textlink="">
      <xdr:nvSpPr>
        <xdr:cNvPr id="16401" name="AutoShape 17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0200-000011400000}"/>
            </a:ext>
          </a:extLst>
        </xdr:cNvPr>
        <xdr:cNvSpPr>
          <a:spLocks noChangeArrowheads="1"/>
        </xdr:cNvSpPr>
      </xdr:nvSpPr>
      <xdr:spPr bwMode="auto">
        <a:xfrm>
          <a:off x="5569890" y="1267049"/>
          <a:ext cx="1802785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>
    <xdr:from>
      <xdr:col>2</xdr:col>
      <xdr:colOff>2361507</xdr:colOff>
      <xdr:row>7</xdr:row>
      <xdr:rowOff>66899</xdr:rowOff>
    </xdr:from>
    <xdr:to>
      <xdr:col>2</xdr:col>
      <xdr:colOff>3621507</xdr:colOff>
      <xdr:row>8</xdr:row>
      <xdr:rowOff>431521</xdr:rowOff>
    </xdr:to>
    <xdr:sp macro="" textlink="">
      <xdr:nvSpPr>
        <xdr:cNvPr id="16404" name="AutoShape 20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00000000-0008-0000-0200-000014400000}"/>
            </a:ext>
          </a:extLst>
        </xdr:cNvPr>
        <xdr:cNvSpPr>
          <a:spLocks noChangeArrowheads="1"/>
        </xdr:cNvSpPr>
      </xdr:nvSpPr>
      <xdr:spPr bwMode="auto">
        <a:xfrm>
          <a:off x="4199832" y="1267049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>
    <xdr:from>
      <xdr:col>2</xdr:col>
      <xdr:colOff>7000733</xdr:colOff>
      <xdr:row>7</xdr:row>
      <xdr:rowOff>66899</xdr:rowOff>
    </xdr:from>
    <xdr:to>
      <xdr:col>3</xdr:col>
      <xdr:colOff>700264</xdr:colOff>
      <xdr:row>8</xdr:row>
      <xdr:rowOff>431521</xdr:rowOff>
    </xdr:to>
    <xdr:sp macro="" textlink="">
      <xdr:nvSpPr>
        <xdr:cNvPr id="16406" name="AutoShape 22">
          <a:hlinkClick xmlns:r="http://schemas.openxmlformats.org/officeDocument/2006/relationships" r:id="rId6"/>
          <a:extLst>
            <a:ext uri="{FF2B5EF4-FFF2-40B4-BE49-F238E27FC236}">
              <a16:creationId xmlns="" xmlns:a16="http://schemas.microsoft.com/office/drawing/2014/main" id="{00000000-0008-0000-0200-000016400000}"/>
            </a:ext>
          </a:extLst>
        </xdr:cNvPr>
        <xdr:cNvSpPr>
          <a:spLocks noChangeArrowheads="1"/>
        </xdr:cNvSpPr>
      </xdr:nvSpPr>
      <xdr:spPr bwMode="auto">
        <a:xfrm>
          <a:off x="8839058" y="1267049"/>
          <a:ext cx="1262381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ЗИП</a:t>
          </a:r>
        </a:p>
      </xdr:txBody>
    </xdr:sp>
    <xdr:clientData/>
  </xdr:twoCellAnchor>
  <xdr:twoCellAnchor>
    <xdr:from>
      <xdr:col>2</xdr:col>
      <xdr:colOff>5639568</xdr:colOff>
      <xdr:row>7</xdr:row>
      <xdr:rowOff>66899</xdr:rowOff>
    </xdr:from>
    <xdr:to>
      <xdr:col>2</xdr:col>
      <xdr:colOff>6904330</xdr:colOff>
      <xdr:row>8</xdr:row>
      <xdr:rowOff>431521</xdr:rowOff>
    </xdr:to>
    <xdr:sp macro="" textlink="">
      <xdr:nvSpPr>
        <xdr:cNvPr id="2" name="AutoShape 17">
          <a:hlinkClick xmlns:r="http://schemas.openxmlformats.org/officeDocument/2006/relationships" r:id="rId7"/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7477893" y="1267049"/>
          <a:ext cx="1264762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3981450</xdr:colOff>
      <xdr:row>6</xdr:row>
      <xdr:rowOff>64531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5819775" cy="11027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80010</xdr:colOff>
      <xdr:row>7</xdr:row>
      <xdr:rowOff>78105</xdr:rowOff>
    </xdr:from>
    <xdr:to>
      <xdr:col>1</xdr:col>
      <xdr:colOff>149385</xdr:colOff>
      <xdr:row>8</xdr:row>
      <xdr:rowOff>439982</xdr:rowOff>
    </xdr:to>
    <xdr:sp macro="" textlink="">
      <xdr:nvSpPr>
        <xdr:cNvPr id="14" name="AutoShape 1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500-00000E000000}"/>
            </a:ext>
          </a:extLst>
        </xdr:cNvPr>
        <xdr:cNvSpPr>
          <a:spLocks noChangeArrowheads="1"/>
        </xdr:cNvSpPr>
      </xdr:nvSpPr>
      <xdr:spPr bwMode="auto">
        <a:xfrm>
          <a:off x="80010" y="1373505"/>
          <a:ext cx="1260000" cy="580952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ФР,ККМ,АСПД Комплекты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272338</xdr:colOff>
      <xdr:row>7</xdr:row>
      <xdr:rowOff>78105</xdr:rowOff>
    </xdr:from>
    <xdr:to>
      <xdr:col>2</xdr:col>
      <xdr:colOff>889400</xdr:colOff>
      <xdr:row>8</xdr:row>
      <xdr:rowOff>442727</xdr:rowOff>
    </xdr:to>
    <xdr:sp macro="" textlink="">
      <xdr:nvSpPr>
        <xdr:cNvPr id="15" name="AutoShape 15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500-00000F000000}"/>
            </a:ext>
          </a:extLst>
        </xdr:cNvPr>
        <xdr:cNvSpPr>
          <a:spLocks noChangeArrowheads="1"/>
        </xdr:cNvSpPr>
      </xdr:nvSpPr>
      <xdr:spPr bwMode="auto">
        <a:xfrm>
          <a:off x="1462963" y="1373505"/>
          <a:ext cx="1264762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>
    <xdr:from>
      <xdr:col>2</xdr:col>
      <xdr:colOff>1010118</xdr:colOff>
      <xdr:row>7</xdr:row>
      <xdr:rowOff>78105</xdr:rowOff>
    </xdr:from>
    <xdr:to>
      <xdr:col>2</xdr:col>
      <xdr:colOff>2270118</xdr:colOff>
      <xdr:row>8</xdr:row>
      <xdr:rowOff>442727</xdr:rowOff>
    </xdr:to>
    <xdr:sp macro="" textlink="">
      <xdr:nvSpPr>
        <xdr:cNvPr id="16" name="AutoShape 16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0500-000010000000}"/>
            </a:ext>
          </a:extLst>
        </xdr:cNvPr>
        <xdr:cNvSpPr>
          <a:spLocks noChangeArrowheads="1"/>
        </xdr:cNvSpPr>
      </xdr:nvSpPr>
      <xdr:spPr bwMode="auto">
        <a:xfrm>
          <a:off x="2848443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strike="noStrike">
              <a:solidFill>
                <a:srgbClr val="000000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>
    <xdr:from>
      <xdr:col>2</xdr:col>
      <xdr:colOff>3741340</xdr:colOff>
      <xdr:row>7</xdr:row>
      <xdr:rowOff>78105</xdr:rowOff>
    </xdr:from>
    <xdr:to>
      <xdr:col>2</xdr:col>
      <xdr:colOff>4983831</xdr:colOff>
      <xdr:row>8</xdr:row>
      <xdr:rowOff>442727</xdr:rowOff>
    </xdr:to>
    <xdr:sp macro="" textlink="">
      <xdr:nvSpPr>
        <xdr:cNvPr id="17" name="AutoShape 17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0500-000011000000}"/>
            </a:ext>
          </a:extLst>
        </xdr:cNvPr>
        <xdr:cNvSpPr>
          <a:spLocks noChangeArrowheads="1"/>
        </xdr:cNvSpPr>
      </xdr:nvSpPr>
      <xdr:spPr bwMode="auto">
        <a:xfrm>
          <a:off x="5570140" y="1278255"/>
          <a:ext cx="1242491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>
    <xdr:from>
      <xdr:col>2</xdr:col>
      <xdr:colOff>2363187</xdr:colOff>
      <xdr:row>7</xdr:row>
      <xdr:rowOff>78105</xdr:rowOff>
    </xdr:from>
    <xdr:to>
      <xdr:col>2</xdr:col>
      <xdr:colOff>3623187</xdr:colOff>
      <xdr:row>8</xdr:row>
      <xdr:rowOff>442727</xdr:rowOff>
    </xdr:to>
    <xdr:sp macro="" textlink="">
      <xdr:nvSpPr>
        <xdr:cNvPr id="20" name="AutoShape 20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00000000-0008-0000-0500-000014000000}"/>
            </a:ext>
          </a:extLst>
        </xdr:cNvPr>
        <xdr:cNvSpPr>
          <a:spLocks noChangeArrowheads="1"/>
        </xdr:cNvSpPr>
      </xdr:nvSpPr>
      <xdr:spPr bwMode="auto">
        <a:xfrm>
          <a:off x="4191987" y="1278255"/>
          <a:ext cx="1260000" cy="583697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FF33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>
    <xdr:from>
      <xdr:col>2</xdr:col>
      <xdr:colOff>6446463</xdr:colOff>
      <xdr:row>7</xdr:row>
      <xdr:rowOff>78105</xdr:rowOff>
    </xdr:from>
    <xdr:to>
      <xdr:col>3</xdr:col>
      <xdr:colOff>679394</xdr:colOff>
      <xdr:row>8</xdr:row>
      <xdr:rowOff>442727</xdr:rowOff>
    </xdr:to>
    <xdr:sp macro="" textlink="">
      <xdr:nvSpPr>
        <xdr:cNvPr id="21" name="AutoShape 22">
          <a:hlinkClick xmlns:r="http://schemas.openxmlformats.org/officeDocument/2006/relationships" r:id="rId6"/>
          <a:extLst>
            <a:ext uri="{FF2B5EF4-FFF2-40B4-BE49-F238E27FC236}">
              <a16:creationId xmlns="" xmlns:a16="http://schemas.microsoft.com/office/drawing/2014/main" id="{00000000-0008-0000-0500-000015000000}"/>
            </a:ext>
          </a:extLst>
        </xdr:cNvPr>
        <xdr:cNvSpPr>
          <a:spLocks noChangeArrowheads="1"/>
        </xdr:cNvSpPr>
      </xdr:nvSpPr>
      <xdr:spPr bwMode="auto">
        <a:xfrm>
          <a:off x="8275263" y="1278255"/>
          <a:ext cx="1252856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ЗИП</a:t>
          </a:r>
        </a:p>
      </xdr:txBody>
    </xdr:sp>
    <xdr:clientData/>
  </xdr:twoCellAnchor>
  <xdr:twoCellAnchor>
    <xdr:from>
      <xdr:col>2</xdr:col>
      <xdr:colOff>5093140</xdr:colOff>
      <xdr:row>7</xdr:row>
      <xdr:rowOff>78105</xdr:rowOff>
    </xdr:from>
    <xdr:to>
      <xdr:col>2</xdr:col>
      <xdr:colOff>6351039</xdr:colOff>
      <xdr:row>8</xdr:row>
      <xdr:rowOff>442727</xdr:rowOff>
    </xdr:to>
    <xdr:sp macro="" textlink="">
      <xdr:nvSpPr>
        <xdr:cNvPr id="23" name="AutoShape 17">
          <a:hlinkClick xmlns:r="http://schemas.openxmlformats.org/officeDocument/2006/relationships" r:id="rId7"/>
          <a:extLst>
            <a:ext uri="{FF2B5EF4-FFF2-40B4-BE49-F238E27FC236}">
              <a16:creationId xmlns="" xmlns:a16="http://schemas.microsoft.com/office/drawing/2014/main" id="{00000000-0008-0000-0500-000017000000}"/>
            </a:ext>
          </a:extLst>
        </xdr:cNvPr>
        <xdr:cNvSpPr>
          <a:spLocks noChangeArrowheads="1"/>
        </xdr:cNvSpPr>
      </xdr:nvSpPr>
      <xdr:spPr bwMode="auto">
        <a:xfrm>
          <a:off x="6921940" y="1278255"/>
          <a:ext cx="1257899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3981450</xdr:colOff>
      <xdr:row>6</xdr:row>
      <xdr:rowOff>64531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5819775" cy="110275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80010</xdr:colOff>
      <xdr:row>7</xdr:row>
      <xdr:rowOff>78105</xdr:rowOff>
    </xdr:from>
    <xdr:to>
      <xdr:col>1</xdr:col>
      <xdr:colOff>149385</xdr:colOff>
      <xdr:row>8</xdr:row>
      <xdr:rowOff>439982</xdr:rowOff>
    </xdr:to>
    <xdr:sp macro="" textlink="">
      <xdr:nvSpPr>
        <xdr:cNvPr id="14" name="AutoShape 1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600-00000E000000}"/>
            </a:ext>
          </a:extLst>
        </xdr:cNvPr>
        <xdr:cNvSpPr>
          <a:spLocks noChangeArrowheads="1"/>
        </xdr:cNvSpPr>
      </xdr:nvSpPr>
      <xdr:spPr bwMode="auto">
        <a:xfrm>
          <a:off x="80010" y="1373505"/>
          <a:ext cx="1260000" cy="580952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ФР,ККМ,АСПД Комплекты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272338</xdr:colOff>
      <xdr:row>7</xdr:row>
      <xdr:rowOff>78105</xdr:rowOff>
    </xdr:from>
    <xdr:to>
      <xdr:col>2</xdr:col>
      <xdr:colOff>889400</xdr:colOff>
      <xdr:row>8</xdr:row>
      <xdr:rowOff>442727</xdr:rowOff>
    </xdr:to>
    <xdr:sp macro="" textlink="">
      <xdr:nvSpPr>
        <xdr:cNvPr id="15" name="AutoShape 15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600-00000F000000}"/>
            </a:ext>
          </a:extLst>
        </xdr:cNvPr>
        <xdr:cNvSpPr>
          <a:spLocks noChangeArrowheads="1"/>
        </xdr:cNvSpPr>
      </xdr:nvSpPr>
      <xdr:spPr bwMode="auto">
        <a:xfrm>
          <a:off x="1462963" y="1373505"/>
          <a:ext cx="1264762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>
    <xdr:from>
      <xdr:col>2</xdr:col>
      <xdr:colOff>1010118</xdr:colOff>
      <xdr:row>7</xdr:row>
      <xdr:rowOff>78105</xdr:rowOff>
    </xdr:from>
    <xdr:to>
      <xdr:col>2</xdr:col>
      <xdr:colOff>2270118</xdr:colOff>
      <xdr:row>8</xdr:row>
      <xdr:rowOff>442727</xdr:rowOff>
    </xdr:to>
    <xdr:sp macro="" textlink="">
      <xdr:nvSpPr>
        <xdr:cNvPr id="16" name="AutoShape 16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0600-000010000000}"/>
            </a:ext>
          </a:extLst>
        </xdr:cNvPr>
        <xdr:cNvSpPr>
          <a:spLocks noChangeArrowheads="1"/>
        </xdr:cNvSpPr>
      </xdr:nvSpPr>
      <xdr:spPr bwMode="auto">
        <a:xfrm>
          <a:off x="2848443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strike="noStrike">
              <a:solidFill>
                <a:srgbClr val="000000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>
    <xdr:from>
      <xdr:col>2</xdr:col>
      <xdr:colOff>3727334</xdr:colOff>
      <xdr:row>7</xdr:row>
      <xdr:rowOff>78105</xdr:rowOff>
    </xdr:from>
    <xdr:to>
      <xdr:col>2</xdr:col>
      <xdr:colOff>4981031</xdr:colOff>
      <xdr:row>8</xdr:row>
      <xdr:rowOff>442727</xdr:rowOff>
    </xdr:to>
    <xdr:sp macro="" textlink="">
      <xdr:nvSpPr>
        <xdr:cNvPr id="17" name="AutoShape 17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0600-000011000000}"/>
            </a:ext>
          </a:extLst>
        </xdr:cNvPr>
        <xdr:cNvSpPr>
          <a:spLocks noChangeArrowheads="1"/>
        </xdr:cNvSpPr>
      </xdr:nvSpPr>
      <xdr:spPr bwMode="auto">
        <a:xfrm>
          <a:off x="5556134" y="1278255"/>
          <a:ext cx="1253697" cy="583697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FF33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>
    <xdr:from>
      <xdr:col>2</xdr:col>
      <xdr:colOff>2349181</xdr:colOff>
      <xdr:row>7</xdr:row>
      <xdr:rowOff>78105</xdr:rowOff>
    </xdr:from>
    <xdr:to>
      <xdr:col>2</xdr:col>
      <xdr:colOff>3609181</xdr:colOff>
      <xdr:row>8</xdr:row>
      <xdr:rowOff>442727</xdr:rowOff>
    </xdr:to>
    <xdr:sp macro="" textlink="">
      <xdr:nvSpPr>
        <xdr:cNvPr id="20" name="AutoShape 20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00000000-0008-0000-0600-000014000000}"/>
            </a:ext>
          </a:extLst>
        </xdr:cNvPr>
        <xdr:cNvSpPr>
          <a:spLocks noChangeArrowheads="1"/>
        </xdr:cNvSpPr>
      </xdr:nvSpPr>
      <xdr:spPr bwMode="auto">
        <a:xfrm>
          <a:off x="4177981" y="1278255"/>
          <a:ext cx="1260000" cy="583697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>
    <xdr:from>
      <xdr:col>2</xdr:col>
      <xdr:colOff>6472238</xdr:colOff>
      <xdr:row>7</xdr:row>
      <xdr:rowOff>85949</xdr:rowOff>
    </xdr:from>
    <xdr:to>
      <xdr:col>4</xdr:col>
      <xdr:colOff>8724</xdr:colOff>
      <xdr:row>8</xdr:row>
      <xdr:rowOff>450571</xdr:rowOff>
    </xdr:to>
    <xdr:sp macro="" textlink="">
      <xdr:nvSpPr>
        <xdr:cNvPr id="21" name="AutoShape 22">
          <a:hlinkClick xmlns:r="http://schemas.openxmlformats.org/officeDocument/2006/relationships" r:id="rId6"/>
          <a:extLst>
            <a:ext uri="{FF2B5EF4-FFF2-40B4-BE49-F238E27FC236}">
              <a16:creationId xmlns="" xmlns:a16="http://schemas.microsoft.com/office/drawing/2014/main" id="{00000000-0008-0000-0600-000015000000}"/>
            </a:ext>
          </a:extLst>
        </xdr:cNvPr>
        <xdr:cNvSpPr>
          <a:spLocks noChangeArrowheads="1"/>
        </xdr:cNvSpPr>
      </xdr:nvSpPr>
      <xdr:spPr bwMode="auto">
        <a:xfrm>
          <a:off x="8301038" y="1286099"/>
          <a:ext cx="1261261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ЗИП</a:t>
          </a:r>
        </a:p>
      </xdr:txBody>
    </xdr:sp>
    <xdr:clientData/>
  </xdr:twoCellAnchor>
  <xdr:twoCellAnchor>
    <xdr:from>
      <xdr:col>2</xdr:col>
      <xdr:colOff>5101545</xdr:colOff>
      <xdr:row>7</xdr:row>
      <xdr:rowOff>89311</xdr:rowOff>
    </xdr:from>
    <xdr:to>
      <xdr:col>2</xdr:col>
      <xdr:colOff>6368969</xdr:colOff>
      <xdr:row>8</xdr:row>
      <xdr:rowOff>453933</xdr:rowOff>
    </xdr:to>
    <xdr:sp macro="" textlink="">
      <xdr:nvSpPr>
        <xdr:cNvPr id="23" name="AutoShape 17">
          <a:hlinkClick xmlns:r="http://schemas.openxmlformats.org/officeDocument/2006/relationships" r:id="rId7"/>
          <a:extLst>
            <a:ext uri="{FF2B5EF4-FFF2-40B4-BE49-F238E27FC236}">
              <a16:creationId xmlns="" xmlns:a16="http://schemas.microsoft.com/office/drawing/2014/main" id="{00000000-0008-0000-0600-000017000000}"/>
            </a:ext>
          </a:extLst>
        </xdr:cNvPr>
        <xdr:cNvSpPr>
          <a:spLocks noChangeArrowheads="1"/>
        </xdr:cNvSpPr>
      </xdr:nvSpPr>
      <xdr:spPr bwMode="auto">
        <a:xfrm>
          <a:off x="6930345" y="1289461"/>
          <a:ext cx="1267424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3981450</xdr:colOff>
      <xdr:row>6</xdr:row>
      <xdr:rowOff>64531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5819775" cy="110275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80010</xdr:colOff>
      <xdr:row>7</xdr:row>
      <xdr:rowOff>78105</xdr:rowOff>
    </xdr:from>
    <xdr:to>
      <xdr:col>1</xdr:col>
      <xdr:colOff>149385</xdr:colOff>
      <xdr:row>8</xdr:row>
      <xdr:rowOff>439982</xdr:rowOff>
    </xdr:to>
    <xdr:sp macro="" textlink="">
      <xdr:nvSpPr>
        <xdr:cNvPr id="26" name="AutoShape 1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800-00001A000000}"/>
            </a:ext>
          </a:extLst>
        </xdr:cNvPr>
        <xdr:cNvSpPr>
          <a:spLocks noChangeArrowheads="1"/>
        </xdr:cNvSpPr>
      </xdr:nvSpPr>
      <xdr:spPr bwMode="auto">
        <a:xfrm>
          <a:off x="80010" y="1373505"/>
          <a:ext cx="1260000" cy="580952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ФР,ККМ,АСПД Комплекты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272338</xdr:colOff>
      <xdr:row>7</xdr:row>
      <xdr:rowOff>78105</xdr:rowOff>
    </xdr:from>
    <xdr:to>
      <xdr:col>2</xdr:col>
      <xdr:colOff>889400</xdr:colOff>
      <xdr:row>8</xdr:row>
      <xdr:rowOff>442727</xdr:rowOff>
    </xdr:to>
    <xdr:sp macro="" textlink="">
      <xdr:nvSpPr>
        <xdr:cNvPr id="27" name="AutoShape 15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800-00001B000000}"/>
            </a:ext>
          </a:extLst>
        </xdr:cNvPr>
        <xdr:cNvSpPr>
          <a:spLocks noChangeArrowheads="1"/>
        </xdr:cNvSpPr>
      </xdr:nvSpPr>
      <xdr:spPr bwMode="auto">
        <a:xfrm>
          <a:off x="1462963" y="1373505"/>
          <a:ext cx="1264762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>
    <xdr:from>
      <xdr:col>2</xdr:col>
      <xdr:colOff>1010118</xdr:colOff>
      <xdr:row>7</xdr:row>
      <xdr:rowOff>78105</xdr:rowOff>
    </xdr:from>
    <xdr:to>
      <xdr:col>2</xdr:col>
      <xdr:colOff>2270118</xdr:colOff>
      <xdr:row>8</xdr:row>
      <xdr:rowOff>442727</xdr:rowOff>
    </xdr:to>
    <xdr:sp macro="" textlink="">
      <xdr:nvSpPr>
        <xdr:cNvPr id="28" name="AutoShape 16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0800-00001C000000}"/>
            </a:ext>
          </a:extLst>
        </xdr:cNvPr>
        <xdr:cNvSpPr>
          <a:spLocks noChangeArrowheads="1"/>
        </xdr:cNvSpPr>
      </xdr:nvSpPr>
      <xdr:spPr bwMode="auto">
        <a:xfrm>
          <a:off x="2848443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strike="noStrike">
              <a:solidFill>
                <a:srgbClr val="000000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>
    <xdr:from>
      <xdr:col>2</xdr:col>
      <xdr:colOff>3743021</xdr:colOff>
      <xdr:row>7</xdr:row>
      <xdr:rowOff>78105</xdr:rowOff>
    </xdr:from>
    <xdr:to>
      <xdr:col>2</xdr:col>
      <xdr:colOff>5254453</xdr:colOff>
      <xdr:row>8</xdr:row>
      <xdr:rowOff>442727</xdr:rowOff>
    </xdr:to>
    <xdr:sp macro="" textlink="">
      <xdr:nvSpPr>
        <xdr:cNvPr id="29" name="AutoShape 17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0800-00001D000000}"/>
            </a:ext>
          </a:extLst>
        </xdr:cNvPr>
        <xdr:cNvSpPr>
          <a:spLocks noChangeArrowheads="1"/>
        </xdr:cNvSpPr>
      </xdr:nvSpPr>
      <xdr:spPr bwMode="auto">
        <a:xfrm>
          <a:off x="5667071" y="1278255"/>
          <a:ext cx="1511432" cy="583697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>
    <xdr:from>
      <xdr:col>2</xdr:col>
      <xdr:colOff>2364868</xdr:colOff>
      <xdr:row>7</xdr:row>
      <xdr:rowOff>78105</xdr:rowOff>
    </xdr:from>
    <xdr:to>
      <xdr:col>2</xdr:col>
      <xdr:colOff>3624868</xdr:colOff>
      <xdr:row>8</xdr:row>
      <xdr:rowOff>442727</xdr:rowOff>
    </xdr:to>
    <xdr:sp macro="" textlink="">
      <xdr:nvSpPr>
        <xdr:cNvPr id="32" name="AutoShape 20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00000000-0008-0000-0800-000020000000}"/>
            </a:ext>
          </a:extLst>
        </xdr:cNvPr>
        <xdr:cNvSpPr>
          <a:spLocks noChangeArrowheads="1"/>
        </xdr:cNvSpPr>
      </xdr:nvSpPr>
      <xdr:spPr bwMode="auto">
        <a:xfrm>
          <a:off x="4288918" y="1278255"/>
          <a:ext cx="1260000" cy="583697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>
    <xdr:from>
      <xdr:col>2</xdr:col>
      <xdr:colOff>6879571</xdr:colOff>
      <xdr:row>7</xdr:row>
      <xdr:rowOff>68580</xdr:rowOff>
    </xdr:from>
    <xdr:to>
      <xdr:col>4</xdr:col>
      <xdr:colOff>36177</xdr:colOff>
      <xdr:row>8</xdr:row>
      <xdr:rowOff>433202</xdr:rowOff>
    </xdr:to>
    <xdr:sp macro="" textlink="">
      <xdr:nvSpPr>
        <xdr:cNvPr id="33" name="AutoShape 22">
          <a:hlinkClick xmlns:r="http://schemas.openxmlformats.org/officeDocument/2006/relationships" r:id="rId6"/>
          <a:extLst>
            <a:ext uri="{FF2B5EF4-FFF2-40B4-BE49-F238E27FC236}">
              <a16:creationId xmlns="" xmlns:a16="http://schemas.microsoft.com/office/drawing/2014/main" id="{00000000-0008-0000-0800-000021000000}"/>
            </a:ext>
          </a:extLst>
        </xdr:cNvPr>
        <xdr:cNvSpPr>
          <a:spLocks noChangeArrowheads="1"/>
        </xdr:cNvSpPr>
      </xdr:nvSpPr>
      <xdr:spPr bwMode="auto">
        <a:xfrm>
          <a:off x="8803621" y="1268730"/>
          <a:ext cx="1262381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ЗИП</a:t>
          </a:r>
        </a:p>
      </xdr:txBody>
    </xdr:sp>
    <xdr:clientData/>
  </xdr:twoCellAnchor>
  <xdr:twoCellAnchor>
    <xdr:from>
      <xdr:col>2</xdr:col>
      <xdr:colOff>5352555</xdr:colOff>
      <xdr:row>7</xdr:row>
      <xdr:rowOff>66900</xdr:rowOff>
    </xdr:from>
    <xdr:to>
      <xdr:col>2</xdr:col>
      <xdr:colOff>6743244</xdr:colOff>
      <xdr:row>8</xdr:row>
      <xdr:rowOff>431522</xdr:rowOff>
    </xdr:to>
    <xdr:sp macro="" textlink="">
      <xdr:nvSpPr>
        <xdr:cNvPr id="35" name="AutoShape 17">
          <a:hlinkClick xmlns:r="http://schemas.openxmlformats.org/officeDocument/2006/relationships" r:id="rId7"/>
          <a:extLst>
            <a:ext uri="{FF2B5EF4-FFF2-40B4-BE49-F238E27FC236}">
              <a16:creationId xmlns="" xmlns:a16="http://schemas.microsoft.com/office/drawing/2014/main" id="{00000000-0008-0000-0800-000023000000}"/>
            </a:ext>
          </a:extLst>
        </xdr:cNvPr>
        <xdr:cNvSpPr>
          <a:spLocks noChangeArrowheads="1"/>
        </xdr:cNvSpPr>
      </xdr:nvSpPr>
      <xdr:spPr bwMode="auto">
        <a:xfrm>
          <a:off x="7276605" y="1267050"/>
          <a:ext cx="1390689" cy="583697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FF33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3981450</xdr:colOff>
      <xdr:row>6</xdr:row>
      <xdr:rowOff>64531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5810250" cy="110275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80010</xdr:colOff>
      <xdr:row>7</xdr:row>
      <xdr:rowOff>78105</xdr:rowOff>
    </xdr:from>
    <xdr:to>
      <xdr:col>1</xdr:col>
      <xdr:colOff>149385</xdr:colOff>
      <xdr:row>8</xdr:row>
      <xdr:rowOff>439982</xdr:rowOff>
    </xdr:to>
    <xdr:sp macro="" textlink="">
      <xdr:nvSpPr>
        <xdr:cNvPr id="70" name="AutoShape 1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A00-00000E000000}"/>
            </a:ext>
          </a:extLst>
        </xdr:cNvPr>
        <xdr:cNvSpPr>
          <a:spLocks noChangeArrowheads="1"/>
        </xdr:cNvSpPr>
      </xdr:nvSpPr>
      <xdr:spPr bwMode="auto">
        <a:xfrm>
          <a:off x="80010" y="1373505"/>
          <a:ext cx="1250475" cy="580952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ФР,ККМ,АСПД Комплекты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272338</xdr:colOff>
      <xdr:row>7</xdr:row>
      <xdr:rowOff>78105</xdr:rowOff>
    </xdr:from>
    <xdr:to>
      <xdr:col>2</xdr:col>
      <xdr:colOff>889400</xdr:colOff>
      <xdr:row>8</xdr:row>
      <xdr:rowOff>442727</xdr:rowOff>
    </xdr:to>
    <xdr:sp macro="" textlink="">
      <xdr:nvSpPr>
        <xdr:cNvPr id="71" name="AutoShape 15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A00-00000F000000}"/>
            </a:ext>
          </a:extLst>
        </xdr:cNvPr>
        <xdr:cNvSpPr>
          <a:spLocks noChangeArrowheads="1"/>
        </xdr:cNvSpPr>
      </xdr:nvSpPr>
      <xdr:spPr bwMode="auto">
        <a:xfrm>
          <a:off x="1453438" y="1373505"/>
          <a:ext cx="1264762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>
    <xdr:from>
      <xdr:col>2</xdr:col>
      <xdr:colOff>1010118</xdr:colOff>
      <xdr:row>7</xdr:row>
      <xdr:rowOff>78105</xdr:rowOff>
    </xdr:from>
    <xdr:to>
      <xdr:col>2</xdr:col>
      <xdr:colOff>2270118</xdr:colOff>
      <xdr:row>8</xdr:row>
      <xdr:rowOff>442727</xdr:rowOff>
    </xdr:to>
    <xdr:sp macro="" textlink="">
      <xdr:nvSpPr>
        <xdr:cNvPr id="72" name="AutoShape 16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0A00-000010000000}"/>
            </a:ext>
          </a:extLst>
        </xdr:cNvPr>
        <xdr:cNvSpPr>
          <a:spLocks noChangeArrowheads="1"/>
        </xdr:cNvSpPr>
      </xdr:nvSpPr>
      <xdr:spPr bwMode="auto">
        <a:xfrm>
          <a:off x="2838918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strike="noStrike">
              <a:solidFill>
                <a:srgbClr val="000000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>
    <xdr:from>
      <xdr:col>2</xdr:col>
      <xdr:colOff>3743021</xdr:colOff>
      <xdr:row>7</xdr:row>
      <xdr:rowOff>78105</xdr:rowOff>
    </xdr:from>
    <xdr:to>
      <xdr:col>2</xdr:col>
      <xdr:colOff>4996718</xdr:colOff>
      <xdr:row>8</xdr:row>
      <xdr:rowOff>442727</xdr:rowOff>
    </xdr:to>
    <xdr:sp macro="" textlink="">
      <xdr:nvSpPr>
        <xdr:cNvPr id="73" name="AutoShape 17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0A00-000011000000}"/>
            </a:ext>
          </a:extLst>
        </xdr:cNvPr>
        <xdr:cNvSpPr>
          <a:spLocks noChangeArrowheads="1"/>
        </xdr:cNvSpPr>
      </xdr:nvSpPr>
      <xdr:spPr bwMode="auto">
        <a:xfrm>
          <a:off x="5571821" y="1278255"/>
          <a:ext cx="1253697" cy="526547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>
    <xdr:from>
      <xdr:col>2</xdr:col>
      <xdr:colOff>2364868</xdr:colOff>
      <xdr:row>7</xdr:row>
      <xdr:rowOff>78105</xdr:rowOff>
    </xdr:from>
    <xdr:to>
      <xdr:col>2</xdr:col>
      <xdr:colOff>3624868</xdr:colOff>
      <xdr:row>8</xdr:row>
      <xdr:rowOff>442727</xdr:rowOff>
    </xdr:to>
    <xdr:sp macro="" textlink="">
      <xdr:nvSpPr>
        <xdr:cNvPr id="76" name="AutoShape 20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00000000-0008-0000-0A00-000014000000}"/>
            </a:ext>
          </a:extLst>
        </xdr:cNvPr>
        <xdr:cNvSpPr>
          <a:spLocks noChangeArrowheads="1"/>
        </xdr:cNvSpPr>
      </xdr:nvSpPr>
      <xdr:spPr bwMode="auto">
        <a:xfrm>
          <a:off x="4193668" y="1278255"/>
          <a:ext cx="1260000" cy="526547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>
    <xdr:from>
      <xdr:col>2</xdr:col>
      <xdr:colOff>5117232</xdr:colOff>
      <xdr:row>7</xdr:row>
      <xdr:rowOff>66899</xdr:rowOff>
    </xdr:from>
    <xdr:to>
      <xdr:col>2</xdr:col>
      <xdr:colOff>6375131</xdr:colOff>
      <xdr:row>8</xdr:row>
      <xdr:rowOff>431521</xdr:rowOff>
    </xdr:to>
    <xdr:sp macro="" textlink="">
      <xdr:nvSpPr>
        <xdr:cNvPr id="79" name="AutoShape 17">
          <a:hlinkClick xmlns:r="http://schemas.openxmlformats.org/officeDocument/2006/relationships" r:id="rId6"/>
          <a:extLst>
            <a:ext uri="{FF2B5EF4-FFF2-40B4-BE49-F238E27FC236}">
              <a16:creationId xmlns="" xmlns:a16="http://schemas.microsoft.com/office/drawing/2014/main" id="{00000000-0008-0000-0A00-000017000000}"/>
            </a:ext>
          </a:extLst>
        </xdr:cNvPr>
        <xdr:cNvSpPr>
          <a:spLocks noChangeArrowheads="1"/>
        </xdr:cNvSpPr>
      </xdr:nvSpPr>
      <xdr:spPr bwMode="auto">
        <a:xfrm>
          <a:off x="6946032" y="1267049"/>
          <a:ext cx="1257899" cy="52654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>
    <xdr:from>
      <xdr:col>2</xdr:col>
      <xdr:colOff>6509746</xdr:colOff>
      <xdr:row>7</xdr:row>
      <xdr:rowOff>80061</xdr:rowOff>
    </xdr:from>
    <xdr:to>
      <xdr:col>4</xdr:col>
      <xdr:colOff>52956</xdr:colOff>
      <xdr:row>8</xdr:row>
      <xdr:rowOff>441938</xdr:rowOff>
    </xdr:to>
    <xdr:sp macro="" textlink="">
      <xdr:nvSpPr>
        <xdr:cNvPr id="81" name="AutoShape 25">
          <a:hlinkClick xmlns:r="http://schemas.openxmlformats.org/officeDocument/2006/relationships" r:id="rId7"/>
          <a:extLst>
            <a:ext uri="{FF2B5EF4-FFF2-40B4-BE49-F238E27FC236}">
              <a16:creationId xmlns="" xmlns:a16="http://schemas.microsoft.com/office/drawing/2014/main" id="{00000000-0008-0000-0A00-000018000000}"/>
            </a:ext>
          </a:extLst>
        </xdr:cNvPr>
        <xdr:cNvSpPr>
          <a:spLocks noChangeArrowheads="1"/>
        </xdr:cNvSpPr>
      </xdr:nvSpPr>
      <xdr:spPr bwMode="auto">
        <a:xfrm>
          <a:off x="8338546" y="1280211"/>
          <a:ext cx="1258460" cy="523802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FF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0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Arial"/>
              <a:cs typeface="Arial"/>
            </a:rPr>
            <a:t>ЗИП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3981450</xdr:colOff>
      <xdr:row>6</xdr:row>
      <xdr:rowOff>64531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5905500" cy="11027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%20partners@shtrih-m.ru" TargetMode="External"/><Relationship Id="rId2" Type="http://schemas.openxmlformats.org/officeDocument/2006/relationships/hyperlink" Target="mailto:op@shtrih-m.ru" TargetMode="External"/><Relationship Id="rId1" Type="http://schemas.openxmlformats.org/officeDocument/2006/relationships/hyperlink" Target="mailto:support@shtrih-m.ru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fr@shtrih-m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op@shtrih-m.ru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.bin"/><Relationship Id="rId13" Type="http://schemas.openxmlformats.org/officeDocument/2006/relationships/printerSettings" Target="../printerSettings/printerSettings15.bin"/><Relationship Id="rId18" Type="http://schemas.openxmlformats.org/officeDocument/2006/relationships/printerSettings" Target="../printerSettings/printerSettings20.bin"/><Relationship Id="rId26" Type="http://schemas.openxmlformats.org/officeDocument/2006/relationships/hyperlink" Target="mailto:%20partners@shtrih-m.ru" TargetMode="External"/><Relationship Id="rId3" Type="http://schemas.openxmlformats.org/officeDocument/2006/relationships/printerSettings" Target="../printerSettings/printerSettings5.bin"/><Relationship Id="rId21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9.bin"/><Relationship Id="rId12" Type="http://schemas.openxmlformats.org/officeDocument/2006/relationships/printerSettings" Target="../printerSettings/printerSettings14.bin"/><Relationship Id="rId17" Type="http://schemas.openxmlformats.org/officeDocument/2006/relationships/printerSettings" Target="../printerSettings/printerSettings19.bin"/><Relationship Id="rId25" Type="http://schemas.openxmlformats.org/officeDocument/2006/relationships/hyperlink" Target="mailto:op@shtrih-m.ru" TargetMode="External"/><Relationship Id="rId2" Type="http://schemas.openxmlformats.org/officeDocument/2006/relationships/printerSettings" Target="../printerSettings/printerSettings4.bin"/><Relationship Id="rId16" Type="http://schemas.openxmlformats.org/officeDocument/2006/relationships/printerSettings" Target="../printerSettings/printerSettings18.bin"/><Relationship Id="rId20" Type="http://schemas.openxmlformats.org/officeDocument/2006/relationships/printerSettings" Target="../printerSettings/printerSettings22.bin"/><Relationship Id="rId29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printerSettings" Target="../printerSettings/printerSettings8.bin"/><Relationship Id="rId11" Type="http://schemas.openxmlformats.org/officeDocument/2006/relationships/printerSettings" Target="../printerSettings/printerSettings13.bin"/><Relationship Id="rId24" Type="http://schemas.openxmlformats.org/officeDocument/2006/relationships/hyperlink" Target="mailto:support@shtrih-m.ru" TargetMode="External"/><Relationship Id="rId5" Type="http://schemas.openxmlformats.org/officeDocument/2006/relationships/printerSettings" Target="../printerSettings/printerSettings7.bin"/><Relationship Id="rId15" Type="http://schemas.openxmlformats.org/officeDocument/2006/relationships/printerSettings" Target="../printerSettings/printerSettings17.bin"/><Relationship Id="rId23" Type="http://schemas.openxmlformats.org/officeDocument/2006/relationships/printerSettings" Target="../printerSettings/printerSettings25.bin"/><Relationship Id="rId28" Type="http://schemas.openxmlformats.org/officeDocument/2006/relationships/printerSettings" Target="../printerSettings/printerSettings26.bin"/><Relationship Id="rId10" Type="http://schemas.openxmlformats.org/officeDocument/2006/relationships/printerSettings" Target="../printerSettings/printerSettings12.bin"/><Relationship Id="rId19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6.bin"/><Relationship Id="rId9" Type="http://schemas.openxmlformats.org/officeDocument/2006/relationships/printerSettings" Target="../printerSettings/printerSettings11.bin"/><Relationship Id="rId14" Type="http://schemas.openxmlformats.org/officeDocument/2006/relationships/printerSettings" Target="../printerSettings/printerSettings16.bin"/><Relationship Id="rId22" Type="http://schemas.openxmlformats.org/officeDocument/2006/relationships/printerSettings" Target="../printerSettings/printerSettings24.bin"/><Relationship Id="rId27" Type="http://schemas.openxmlformats.org/officeDocument/2006/relationships/hyperlink" Target="mailto:pos@shtrih-m.ru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4.bin"/><Relationship Id="rId13" Type="http://schemas.openxmlformats.org/officeDocument/2006/relationships/printerSettings" Target="../printerSettings/printerSettings39.bin"/><Relationship Id="rId18" Type="http://schemas.openxmlformats.org/officeDocument/2006/relationships/printerSettings" Target="../printerSettings/printerSettings44.bin"/><Relationship Id="rId26" Type="http://schemas.openxmlformats.org/officeDocument/2006/relationships/printerSettings" Target="../printerSettings/printerSettings52.bin"/><Relationship Id="rId3" Type="http://schemas.openxmlformats.org/officeDocument/2006/relationships/printerSettings" Target="../printerSettings/printerSettings29.bin"/><Relationship Id="rId21" Type="http://schemas.openxmlformats.org/officeDocument/2006/relationships/printerSettings" Target="../printerSettings/printerSettings47.bin"/><Relationship Id="rId7" Type="http://schemas.openxmlformats.org/officeDocument/2006/relationships/printerSettings" Target="../printerSettings/printerSettings33.bin"/><Relationship Id="rId12" Type="http://schemas.openxmlformats.org/officeDocument/2006/relationships/printerSettings" Target="../printerSettings/printerSettings38.bin"/><Relationship Id="rId17" Type="http://schemas.openxmlformats.org/officeDocument/2006/relationships/printerSettings" Target="../printerSettings/printerSettings43.bin"/><Relationship Id="rId25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28.bin"/><Relationship Id="rId16" Type="http://schemas.openxmlformats.org/officeDocument/2006/relationships/printerSettings" Target="../printerSettings/printerSettings42.bin"/><Relationship Id="rId20" Type="http://schemas.openxmlformats.org/officeDocument/2006/relationships/printerSettings" Target="../printerSettings/printerSettings46.bin"/><Relationship Id="rId29" Type="http://schemas.openxmlformats.org/officeDocument/2006/relationships/hyperlink" Target="mailto:%20partners@shtrih-m.ru" TargetMode="External"/><Relationship Id="rId1" Type="http://schemas.openxmlformats.org/officeDocument/2006/relationships/printerSettings" Target="../printerSettings/printerSettings27.bin"/><Relationship Id="rId6" Type="http://schemas.openxmlformats.org/officeDocument/2006/relationships/printerSettings" Target="../printerSettings/printerSettings32.bin"/><Relationship Id="rId11" Type="http://schemas.openxmlformats.org/officeDocument/2006/relationships/printerSettings" Target="../printerSettings/printerSettings37.bin"/><Relationship Id="rId24" Type="http://schemas.openxmlformats.org/officeDocument/2006/relationships/printerSettings" Target="../printerSettings/printerSettings50.bin"/><Relationship Id="rId32" Type="http://schemas.openxmlformats.org/officeDocument/2006/relationships/drawing" Target="../drawings/drawing4.xml"/><Relationship Id="rId5" Type="http://schemas.openxmlformats.org/officeDocument/2006/relationships/printerSettings" Target="../printerSettings/printerSettings31.bin"/><Relationship Id="rId15" Type="http://schemas.openxmlformats.org/officeDocument/2006/relationships/printerSettings" Target="../printerSettings/printerSettings41.bin"/><Relationship Id="rId23" Type="http://schemas.openxmlformats.org/officeDocument/2006/relationships/printerSettings" Target="../printerSettings/printerSettings49.bin"/><Relationship Id="rId28" Type="http://schemas.openxmlformats.org/officeDocument/2006/relationships/hyperlink" Target="mailto:op@shtrih-m.ru" TargetMode="External"/><Relationship Id="rId10" Type="http://schemas.openxmlformats.org/officeDocument/2006/relationships/printerSettings" Target="../printerSettings/printerSettings36.bin"/><Relationship Id="rId19" Type="http://schemas.openxmlformats.org/officeDocument/2006/relationships/printerSettings" Target="../printerSettings/printerSettings45.bin"/><Relationship Id="rId31" Type="http://schemas.openxmlformats.org/officeDocument/2006/relationships/printerSettings" Target="../printerSettings/printerSettings53.bin"/><Relationship Id="rId4" Type="http://schemas.openxmlformats.org/officeDocument/2006/relationships/printerSettings" Target="../printerSettings/printerSettings30.bin"/><Relationship Id="rId9" Type="http://schemas.openxmlformats.org/officeDocument/2006/relationships/printerSettings" Target="../printerSettings/printerSettings35.bin"/><Relationship Id="rId14" Type="http://schemas.openxmlformats.org/officeDocument/2006/relationships/printerSettings" Target="../printerSettings/printerSettings40.bin"/><Relationship Id="rId22" Type="http://schemas.openxmlformats.org/officeDocument/2006/relationships/printerSettings" Target="../printerSettings/printerSettings48.bin"/><Relationship Id="rId27" Type="http://schemas.openxmlformats.org/officeDocument/2006/relationships/hyperlink" Target="mailto:support@shtrih-m.ru" TargetMode="External"/><Relationship Id="rId30" Type="http://schemas.openxmlformats.org/officeDocument/2006/relationships/hyperlink" Target="mailto:pos@shtrih-m.ru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1.bin"/><Relationship Id="rId13" Type="http://schemas.openxmlformats.org/officeDocument/2006/relationships/printerSettings" Target="../printerSettings/printerSettings66.bin"/><Relationship Id="rId18" Type="http://schemas.openxmlformats.org/officeDocument/2006/relationships/printerSettings" Target="../printerSettings/printerSettings71.bin"/><Relationship Id="rId26" Type="http://schemas.openxmlformats.org/officeDocument/2006/relationships/printerSettings" Target="../printerSettings/printerSettings75.bin"/><Relationship Id="rId3" Type="http://schemas.openxmlformats.org/officeDocument/2006/relationships/printerSettings" Target="../printerSettings/printerSettings56.bin"/><Relationship Id="rId21" Type="http://schemas.openxmlformats.org/officeDocument/2006/relationships/printerSettings" Target="../printerSettings/printerSettings74.bin"/><Relationship Id="rId7" Type="http://schemas.openxmlformats.org/officeDocument/2006/relationships/printerSettings" Target="../printerSettings/printerSettings60.bin"/><Relationship Id="rId12" Type="http://schemas.openxmlformats.org/officeDocument/2006/relationships/printerSettings" Target="../printerSettings/printerSettings65.bin"/><Relationship Id="rId17" Type="http://schemas.openxmlformats.org/officeDocument/2006/relationships/printerSettings" Target="../printerSettings/printerSettings70.bin"/><Relationship Id="rId25" Type="http://schemas.openxmlformats.org/officeDocument/2006/relationships/hyperlink" Target="mailto:pos@shtrih-m.ru" TargetMode="External"/><Relationship Id="rId2" Type="http://schemas.openxmlformats.org/officeDocument/2006/relationships/printerSettings" Target="../printerSettings/printerSettings55.bin"/><Relationship Id="rId16" Type="http://schemas.openxmlformats.org/officeDocument/2006/relationships/printerSettings" Target="../printerSettings/printerSettings69.bin"/><Relationship Id="rId20" Type="http://schemas.openxmlformats.org/officeDocument/2006/relationships/printerSettings" Target="../printerSettings/printerSettings73.bin"/><Relationship Id="rId1" Type="http://schemas.openxmlformats.org/officeDocument/2006/relationships/printerSettings" Target="../printerSettings/printerSettings54.bin"/><Relationship Id="rId6" Type="http://schemas.openxmlformats.org/officeDocument/2006/relationships/printerSettings" Target="../printerSettings/printerSettings59.bin"/><Relationship Id="rId11" Type="http://schemas.openxmlformats.org/officeDocument/2006/relationships/printerSettings" Target="../printerSettings/printerSettings64.bin"/><Relationship Id="rId24" Type="http://schemas.openxmlformats.org/officeDocument/2006/relationships/hyperlink" Target="mailto:%20partners@shtrih-m.ru" TargetMode="External"/><Relationship Id="rId5" Type="http://schemas.openxmlformats.org/officeDocument/2006/relationships/printerSettings" Target="../printerSettings/printerSettings58.bin"/><Relationship Id="rId15" Type="http://schemas.openxmlformats.org/officeDocument/2006/relationships/printerSettings" Target="../printerSettings/printerSettings68.bin"/><Relationship Id="rId23" Type="http://schemas.openxmlformats.org/officeDocument/2006/relationships/hyperlink" Target="mailto:op@shtrih-m.ru" TargetMode="External"/><Relationship Id="rId10" Type="http://schemas.openxmlformats.org/officeDocument/2006/relationships/printerSettings" Target="../printerSettings/printerSettings63.bin"/><Relationship Id="rId19" Type="http://schemas.openxmlformats.org/officeDocument/2006/relationships/printerSettings" Target="../printerSettings/printerSettings72.bin"/><Relationship Id="rId4" Type="http://schemas.openxmlformats.org/officeDocument/2006/relationships/printerSettings" Target="../printerSettings/printerSettings57.bin"/><Relationship Id="rId9" Type="http://schemas.openxmlformats.org/officeDocument/2006/relationships/printerSettings" Target="../printerSettings/printerSettings62.bin"/><Relationship Id="rId14" Type="http://schemas.openxmlformats.org/officeDocument/2006/relationships/printerSettings" Target="../printerSettings/printerSettings67.bin"/><Relationship Id="rId22" Type="http://schemas.openxmlformats.org/officeDocument/2006/relationships/hyperlink" Target="mailto:support@shtrih-m.ru" TargetMode="External"/><Relationship Id="rId27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mailto:%20partners@shtrih-m.ru" TargetMode="External"/><Relationship Id="rId2" Type="http://schemas.openxmlformats.org/officeDocument/2006/relationships/hyperlink" Target="mailto:op@shtrih-m.ru" TargetMode="External"/><Relationship Id="rId1" Type="http://schemas.openxmlformats.org/officeDocument/2006/relationships/hyperlink" Target="mailto:support@shtrih-m.ru" TargetMode="External"/><Relationship Id="rId6" Type="http://schemas.openxmlformats.org/officeDocument/2006/relationships/drawing" Target="../drawings/drawing6.xml"/><Relationship Id="rId5" Type="http://schemas.openxmlformats.org/officeDocument/2006/relationships/printerSettings" Target="../printerSettings/printerSettings76.bin"/><Relationship Id="rId4" Type="http://schemas.openxmlformats.org/officeDocument/2006/relationships/hyperlink" Target="mailto:pos@shtrih-m.ru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mailto:%20partners@shtrih-m.ru" TargetMode="External"/><Relationship Id="rId2" Type="http://schemas.openxmlformats.org/officeDocument/2006/relationships/hyperlink" Target="mailto:op@shtrih-m.ru" TargetMode="External"/><Relationship Id="rId1" Type="http://schemas.openxmlformats.org/officeDocument/2006/relationships/hyperlink" Target="mailto:support@shtrih-m.ru" TargetMode="External"/><Relationship Id="rId6" Type="http://schemas.openxmlformats.org/officeDocument/2006/relationships/drawing" Target="../drawings/drawing7.xml"/><Relationship Id="rId5" Type="http://schemas.openxmlformats.org/officeDocument/2006/relationships/printerSettings" Target="../printerSettings/printerSettings77.bin"/><Relationship Id="rId4" Type="http://schemas.openxmlformats.org/officeDocument/2006/relationships/hyperlink" Target="mailto:pos@shtrih-m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114"/>
  <sheetViews>
    <sheetView tabSelected="1" zoomScaleNormal="100" workbookViewId="0">
      <pane ySplit="10" topLeftCell="A11" activePane="bottomLeft" state="frozen"/>
      <selection pane="bottomLeft" activeCell="A10" sqref="A10"/>
    </sheetView>
  </sheetViews>
  <sheetFormatPr defaultColWidth="9.140625" defaultRowHeight="12.75"/>
  <cols>
    <col min="1" max="1" width="17.85546875" style="66" customWidth="1"/>
    <col min="2" max="2" width="9.7109375" style="102" customWidth="1"/>
    <col min="3" max="3" width="99.28515625" style="66" customWidth="1"/>
    <col min="4" max="4" width="10" style="66" customWidth="1"/>
    <col min="5" max="5" width="12.85546875" style="192" customWidth="1"/>
    <col min="6" max="6" width="40.7109375" style="66" customWidth="1"/>
    <col min="7" max="16384" width="9.140625" style="66"/>
  </cols>
  <sheetData>
    <row r="1" spans="1:6" s="97" customFormat="1">
      <c r="A1" s="286"/>
      <c r="B1" s="96"/>
      <c r="D1" s="98" t="s">
        <v>79</v>
      </c>
      <c r="E1" s="99"/>
    </row>
    <row r="2" spans="1:6" s="97" customFormat="1">
      <c r="A2" s="287"/>
      <c r="B2" s="96"/>
      <c r="D2" s="98" t="s">
        <v>612</v>
      </c>
      <c r="E2" s="99"/>
    </row>
    <row r="3" spans="1:6" s="97" customFormat="1">
      <c r="A3" s="287"/>
      <c r="B3" s="96"/>
      <c r="D3" s="98" t="s">
        <v>28</v>
      </c>
      <c r="E3" s="99"/>
    </row>
    <row r="4" spans="1:6" s="97" customFormat="1">
      <c r="A4" s="287"/>
      <c r="B4" s="96"/>
      <c r="D4" s="98" t="s">
        <v>61</v>
      </c>
      <c r="E4" s="99"/>
    </row>
    <row r="5" spans="1:6" s="97" customFormat="1">
      <c r="A5" s="287"/>
      <c r="B5" s="96"/>
      <c r="D5" s="98"/>
      <c r="E5" s="99"/>
    </row>
    <row r="6" spans="1:6">
      <c r="A6" s="177"/>
      <c r="D6" s="104"/>
      <c r="E6" s="103"/>
      <c r="F6" s="104"/>
    </row>
    <row r="7" spans="1:6" s="97" customFormat="1">
      <c r="A7" s="287"/>
      <c r="B7" s="96"/>
      <c r="D7" s="105"/>
      <c r="E7" s="99"/>
    </row>
    <row r="8" spans="1:6" s="118" customFormat="1" ht="17.25" customHeight="1">
      <c r="A8" s="106"/>
      <c r="B8" s="178"/>
      <c r="C8" s="107"/>
      <c r="D8" s="108"/>
      <c r="E8" s="179"/>
      <c r="F8" s="109"/>
    </row>
    <row r="9" spans="1:6" s="120" customFormat="1" ht="45.75" customHeight="1">
      <c r="A9" s="111"/>
      <c r="B9" s="180"/>
      <c r="C9" s="112"/>
      <c r="D9" s="113"/>
      <c r="E9" s="181"/>
      <c r="F9" s="114"/>
    </row>
    <row r="10" spans="1:6" s="124" customFormat="1" ht="42" customHeight="1">
      <c r="A10" s="121" t="s">
        <v>158</v>
      </c>
      <c r="B10" s="182" t="s">
        <v>57</v>
      </c>
      <c r="C10" s="121" t="s">
        <v>58</v>
      </c>
      <c r="D10" s="121" t="s">
        <v>4</v>
      </c>
      <c r="E10" s="183" t="s">
        <v>59</v>
      </c>
      <c r="F10" s="122" t="s">
        <v>63</v>
      </c>
    </row>
    <row r="11" spans="1:6" s="100" customFormat="1">
      <c r="A11" s="135"/>
      <c r="B11" s="407" t="s">
        <v>515</v>
      </c>
      <c r="C11" s="408"/>
      <c r="D11" s="408"/>
      <c r="E11" s="408"/>
      <c r="F11" s="201"/>
    </row>
    <row r="12" spans="1:6" s="100" customFormat="1">
      <c r="A12" s="135" t="s">
        <v>155</v>
      </c>
      <c r="B12" s="186">
        <v>135316</v>
      </c>
      <c r="C12" s="139" t="s">
        <v>431</v>
      </c>
      <c r="D12" s="137" t="s">
        <v>131</v>
      </c>
      <c r="E12" s="288">
        <v>12500</v>
      </c>
      <c r="F12" s="135"/>
    </row>
    <row r="13" spans="1:6" s="100" customFormat="1">
      <c r="A13" s="135" t="s">
        <v>155</v>
      </c>
      <c r="B13" s="186">
        <v>140110</v>
      </c>
      <c r="C13" s="139" t="s">
        <v>436</v>
      </c>
      <c r="D13" s="137" t="s">
        <v>131</v>
      </c>
      <c r="E13" s="288">
        <v>12500</v>
      </c>
      <c r="F13" s="135"/>
    </row>
    <row r="14" spans="1:6" s="100" customFormat="1">
      <c r="A14" s="135" t="s">
        <v>155</v>
      </c>
      <c r="B14" s="186">
        <v>135320</v>
      </c>
      <c r="C14" s="139" t="s">
        <v>433</v>
      </c>
      <c r="D14" s="137" t="s">
        <v>131</v>
      </c>
      <c r="E14" s="288">
        <v>12500</v>
      </c>
      <c r="F14" s="135"/>
    </row>
    <row r="15" spans="1:6" s="100" customFormat="1">
      <c r="A15" s="135" t="s">
        <v>155</v>
      </c>
      <c r="B15" s="186">
        <v>153761</v>
      </c>
      <c r="C15" s="139" t="s">
        <v>576</v>
      </c>
      <c r="D15" s="137" t="s">
        <v>131</v>
      </c>
      <c r="E15" s="288">
        <v>13550</v>
      </c>
      <c r="F15" s="135"/>
    </row>
    <row r="16" spans="1:6" s="100" customFormat="1">
      <c r="A16" s="135" t="s">
        <v>155</v>
      </c>
      <c r="B16" s="186">
        <v>135322</v>
      </c>
      <c r="C16" s="139" t="s">
        <v>553</v>
      </c>
      <c r="D16" s="137" t="s">
        <v>131</v>
      </c>
      <c r="E16" s="288">
        <v>12200</v>
      </c>
      <c r="F16" s="135"/>
    </row>
    <row r="17" spans="1:6" s="185" customFormat="1">
      <c r="A17" s="135" t="s">
        <v>155</v>
      </c>
      <c r="B17" s="186">
        <v>151857</v>
      </c>
      <c r="C17" s="139" t="s">
        <v>581</v>
      </c>
      <c r="D17" s="137" t="s">
        <v>131</v>
      </c>
      <c r="E17" s="245">
        <v>16290</v>
      </c>
      <c r="F17" s="135"/>
    </row>
    <row r="18" spans="1:6" s="185" customFormat="1">
      <c r="A18" s="290"/>
      <c r="B18" s="407" t="s">
        <v>516</v>
      </c>
      <c r="C18" s="408"/>
      <c r="D18" s="408"/>
      <c r="E18" s="408"/>
      <c r="F18" s="289"/>
    </row>
    <row r="19" spans="1:6" s="100" customFormat="1">
      <c r="A19" s="135"/>
      <c r="B19" s="186">
        <v>135314</v>
      </c>
      <c r="C19" s="139" t="s">
        <v>430</v>
      </c>
      <c r="D19" s="137" t="s">
        <v>131</v>
      </c>
      <c r="E19" s="288">
        <v>6200</v>
      </c>
      <c r="F19" s="135"/>
    </row>
    <row r="20" spans="1:6" s="100" customFormat="1">
      <c r="A20" s="135"/>
      <c r="B20" s="186">
        <v>139287</v>
      </c>
      <c r="C20" s="139" t="s">
        <v>435</v>
      </c>
      <c r="D20" s="137" t="s">
        <v>131</v>
      </c>
      <c r="E20" s="288">
        <v>6200</v>
      </c>
      <c r="F20" s="135"/>
    </row>
    <row r="21" spans="1:6" s="100" customFormat="1">
      <c r="A21" s="135"/>
      <c r="B21" s="186">
        <v>135319</v>
      </c>
      <c r="C21" s="139" t="s">
        <v>432</v>
      </c>
      <c r="D21" s="137" t="s">
        <v>131</v>
      </c>
      <c r="E21" s="288">
        <v>6200</v>
      </c>
      <c r="F21" s="135"/>
    </row>
    <row r="22" spans="1:6" s="100" customFormat="1">
      <c r="A22" s="135"/>
      <c r="B22" s="186">
        <v>140092</v>
      </c>
      <c r="C22" s="139" t="s">
        <v>434</v>
      </c>
      <c r="D22" s="137" t="s">
        <v>131</v>
      </c>
      <c r="E22" s="288">
        <v>7250</v>
      </c>
      <c r="F22" s="135"/>
    </row>
    <row r="23" spans="1:6" s="100" customFormat="1">
      <c r="A23" s="135"/>
      <c r="B23" s="186">
        <v>140392</v>
      </c>
      <c r="C23" s="139" t="s">
        <v>437</v>
      </c>
      <c r="D23" s="137" t="s">
        <v>131</v>
      </c>
      <c r="E23" s="288">
        <v>7250</v>
      </c>
      <c r="F23" s="135"/>
    </row>
    <row r="24" spans="1:6" s="100" customFormat="1">
      <c r="A24" s="135"/>
      <c r="B24" s="186">
        <v>149944</v>
      </c>
      <c r="C24" s="139" t="s">
        <v>570</v>
      </c>
      <c r="D24" s="137" t="s">
        <v>131</v>
      </c>
      <c r="E24" s="288">
        <v>7250</v>
      </c>
      <c r="F24" s="135"/>
    </row>
    <row r="25" spans="1:6" s="100" customFormat="1">
      <c r="A25" s="135"/>
      <c r="B25" s="186">
        <v>135321</v>
      </c>
      <c r="C25" s="139" t="s">
        <v>552</v>
      </c>
      <c r="D25" s="137" t="s">
        <v>131</v>
      </c>
      <c r="E25" s="288">
        <v>5900</v>
      </c>
      <c r="F25" s="135"/>
    </row>
    <row r="26" spans="1:6" s="185" customFormat="1">
      <c r="A26" s="224"/>
      <c r="B26" s="186">
        <v>148532</v>
      </c>
      <c r="C26" s="139" t="s">
        <v>527</v>
      </c>
      <c r="D26" s="137" t="s">
        <v>131</v>
      </c>
      <c r="E26" s="245">
        <v>9990</v>
      </c>
      <c r="F26" s="135"/>
    </row>
    <row r="27" spans="1:6" s="100" customFormat="1">
      <c r="A27" s="135"/>
      <c r="B27" s="404" t="s">
        <v>513</v>
      </c>
      <c r="C27" s="405"/>
      <c r="D27" s="405"/>
      <c r="E27" s="406"/>
      <c r="F27" s="201"/>
    </row>
    <row r="28" spans="1:6" s="110" customFormat="1" ht="21.75" customHeight="1">
      <c r="A28" s="281"/>
      <c r="B28" s="404" t="s">
        <v>557</v>
      </c>
      <c r="C28" s="405"/>
      <c r="D28" s="405"/>
      <c r="E28" s="406"/>
      <c r="F28" s="280" t="s">
        <v>568</v>
      </c>
    </row>
    <row r="29" spans="1:6" s="110" customFormat="1" ht="78.75" customHeight="1">
      <c r="A29" s="281"/>
      <c r="B29" s="409" t="s">
        <v>569</v>
      </c>
      <c r="C29" s="410"/>
      <c r="D29" s="410"/>
      <c r="E29" s="411"/>
      <c r="F29" s="280" t="s">
        <v>568</v>
      </c>
    </row>
    <row r="30" spans="1:6" s="110" customFormat="1" ht="12.75" customHeight="1">
      <c r="A30" s="135" t="s">
        <v>155</v>
      </c>
      <c r="B30" s="282">
        <v>162045</v>
      </c>
      <c r="C30" s="283" t="s">
        <v>676</v>
      </c>
      <c r="D30" s="226" t="s">
        <v>131</v>
      </c>
      <c r="E30" s="145">
        <v>30500</v>
      </c>
      <c r="F30" s="139" t="s">
        <v>568</v>
      </c>
    </row>
    <row r="31" spans="1:6" s="110" customFormat="1" ht="12.75" customHeight="1">
      <c r="A31" s="135" t="s">
        <v>155</v>
      </c>
      <c r="B31" s="282">
        <v>162047</v>
      </c>
      <c r="C31" s="283" t="s">
        <v>677</v>
      </c>
      <c r="D31" s="226" t="s">
        <v>131</v>
      </c>
      <c r="E31" s="145">
        <v>32300</v>
      </c>
      <c r="F31" s="139" t="s">
        <v>568</v>
      </c>
    </row>
    <row r="32" spans="1:6" s="110" customFormat="1" ht="21.75" customHeight="1">
      <c r="A32" s="281"/>
      <c r="B32" s="404" t="s">
        <v>558</v>
      </c>
      <c r="C32" s="405"/>
      <c r="D32" s="405"/>
      <c r="E32" s="406"/>
      <c r="F32" s="280" t="s">
        <v>568</v>
      </c>
    </row>
    <row r="33" spans="1:6" s="110" customFormat="1" ht="65.25" customHeight="1">
      <c r="A33" s="281"/>
      <c r="B33" s="409" t="s">
        <v>559</v>
      </c>
      <c r="C33" s="410"/>
      <c r="D33" s="410"/>
      <c r="E33" s="411"/>
      <c r="F33" s="280" t="s">
        <v>568</v>
      </c>
    </row>
    <row r="34" spans="1:6" s="110" customFormat="1" ht="12.75" customHeight="1">
      <c r="A34" s="135" t="s">
        <v>155</v>
      </c>
      <c r="B34" s="282">
        <v>149962</v>
      </c>
      <c r="C34" s="283" t="s">
        <v>562</v>
      </c>
      <c r="D34" s="226" t="s">
        <v>131</v>
      </c>
      <c r="E34" s="145">
        <v>19300</v>
      </c>
      <c r="F34" s="280" t="s">
        <v>568</v>
      </c>
    </row>
    <row r="35" spans="1:6" s="110" customFormat="1" ht="12.75" customHeight="1">
      <c r="A35" s="135" t="s">
        <v>155</v>
      </c>
      <c r="B35" s="282">
        <v>149963</v>
      </c>
      <c r="C35" s="283" t="s">
        <v>563</v>
      </c>
      <c r="D35" s="226" t="s">
        <v>131</v>
      </c>
      <c r="E35" s="145">
        <v>21100</v>
      </c>
      <c r="F35" s="280" t="s">
        <v>568</v>
      </c>
    </row>
    <row r="36" spans="1:6" s="110" customFormat="1" ht="21.75" customHeight="1">
      <c r="A36" s="135"/>
      <c r="B36" s="404" t="s">
        <v>455</v>
      </c>
      <c r="C36" s="405"/>
      <c r="D36" s="405"/>
      <c r="E36" s="406"/>
      <c r="F36" s="280" t="s">
        <v>568</v>
      </c>
    </row>
    <row r="37" spans="1:6" s="110" customFormat="1" ht="90.75" customHeight="1">
      <c r="A37" s="135"/>
      <c r="B37" s="404" t="s">
        <v>668</v>
      </c>
      <c r="C37" s="405"/>
      <c r="D37" s="405"/>
      <c r="E37" s="406"/>
      <c r="F37" s="280" t="s">
        <v>568</v>
      </c>
    </row>
    <row r="38" spans="1:6" s="110" customFormat="1" ht="12.75" customHeight="1">
      <c r="A38" s="135" t="s">
        <v>155</v>
      </c>
      <c r="B38" s="282">
        <v>148702</v>
      </c>
      <c r="C38" s="283" t="s">
        <v>546</v>
      </c>
      <c r="D38" s="226" t="s">
        <v>131</v>
      </c>
      <c r="E38" s="145">
        <v>25300</v>
      </c>
      <c r="F38" s="280" t="s">
        <v>568</v>
      </c>
    </row>
    <row r="39" spans="1:6" s="110" customFormat="1" ht="12.75" customHeight="1">
      <c r="A39" s="135" t="s">
        <v>155</v>
      </c>
      <c r="B39" s="282">
        <v>148703</v>
      </c>
      <c r="C39" s="283" t="s">
        <v>670</v>
      </c>
      <c r="D39" s="226" t="s">
        <v>131</v>
      </c>
      <c r="E39" s="145">
        <v>25300</v>
      </c>
      <c r="F39" s="280" t="s">
        <v>568</v>
      </c>
    </row>
    <row r="40" spans="1:6" s="100" customFormat="1">
      <c r="A40" s="135"/>
      <c r="B40" s="404" t="s">
        <v>514</v>
      </c>
      <c r="C40" s="405"/>
      <c r="D40" s="405"/>
      <c r="E40" s="406"/>
      <c r="F40" s="201"/>
    </row>
    <row r="41" spans="1:6" s="110" customFormat="1" ht="21.75" customHeight="1">
      <c r="A41" s="281"/>
      <c r="B41" s="404" t="s">
        <v>557</v>
      </c>
      <c r="C41" s="405"/>
      <c r="D41" s="405"/>
      <c r="E41" s="406"/>
      <c r="F41" s="280" t="s">
        <v>568</v>
      </c>
    </row>
    <row r="42" spans="1:6" s="110" customFormat="1" ht="78.75" customHeight="1">
      <c r="A42" s="281"/>
      <c r="B42" s="409" t="s">
        <v>679</v>
      </c>
      <c r="C42" s="410"/>
      <c r="D42" s="410"/>
      <c r="E42" s="411"/>
      <c r="F42" s="280" t="s">
        <v>568</v>
      </c>
    </row>
    <row r="43" spans="1:6" s="110" customFormat="1" ht="12.75" customHeight="1">
      <c r="A43" s="135"/>
      <c r="B43" s="282">
        <v>162044</v>
      </c>
      <c r="C43" s="283" t="s">
        <v>674</v>
      </c>
      <c r="D43" s="226" t="s">
        <v>131</v>
      </c>
      <c r="E43" s="145">
        <v>24200</v>
      </c>
      <c r="F43" s="280" t="s">
        <v>568</v>
      </c>
    </row>
    <row r="44" spans="1:6" s="110" customFormat="1" ht="12.75" customHeight="1">
      <c r="A44" s="135"/>
      <c r="B44" s="282">
        <v>162046</v>
      </c>
      <c r="C44" s="283" t="s">
        <v>675</v>
      </c>
      <c r="D44" s="226" t="s">
        <v>131</v>
      </c>
      <c r="E44" s="145">
        <v>26000</v>
      </c>
      <c r="F44" s="280" t="s">
        <v>568</v>
      </c>
    </row>
    <row r="45" spans="1:6" s="110" customFormat="1" ht="21.75" customHeight="1">
      <c r="A45" s="135"/>
      <c r="B45" s="404" t="s">
        <v>558</v>
      </c>
      <c r="C45" s="405"/>
      <c r="D45" s="405"/>
      <c r="E45" s="406"/>
      <c r="F45" s="280" t="s">
        <v>568</v>
      </c>
    </row>
    <row r="46" spans="1:6" s="110" customFormat="1" ht="65.25" customHeight="1">
      <c r="A46" s="281"/>
      <c r="B46" s="409" t="s">
        <v>559</v>
      </c>
      <c r="C46" s="410"/>
      <c r="D46" s="410"/>
      <c r="E46" s="411"/>
      <c r="F46" s="280" t="s">
        <v>568</v>
      </c>
    </row>
    <row r="47" spans="1:6" s="110" customFormat="1" ht="12.75" customHeight="1">
      <c r="A47" s="135"/>
      <c r="B47" s="282">
        <v>149960</v>
      </c>
      <c r="C47" s="283" t="s">
        <v>560</v>
      </c>
      <c r="D47" s="226" t="s">
        <v>131</v>
      </c>
      <c r="E47" s="145">
        <v>13000</v>
      </c>
      <c r="F47" s="280" t="s">
        <v>568</v>
      </c>
    </row>
    <row r="48" spans="1:6" s="110" customFormat="1" ht="12.75" customHeight="1">
      <c r="A48" s="135"/>
      <c r="B48" s="282">
        <v>149961</v>
      </c>
      <c r="C48" s="283" t="s">
        <v>561</v>
      </c>
      <c r="D48" s="226" t="s">
        <v>131</v>
      </c>
      <c r="E48" s="145">
        <v>14800</v>
      </c>
      <c r="F48" s="280" t="s">
        <v>568</v>
      </c>
    </row>
    <row r="49" spans="1:7" s="110" customFormat="1" ht="21.75" customHeight="1">
      <c r="A49" s="135"/>
      <c r="B49" s="404" t="s">
        <v>455</v>
      </c>
      <c r="C49" s="405"/>
      <c r="D49" s="405"/>
      <c r="E49" s="406"/>
      <c r="F49" s="280" t="s">
        <v>568</v>
      </c>
    </row>
    <row r="50" spans="1:7" s="110" customFormat="1" ht="83.25" customHeight="1">
      <c r="A50" s="135"/>
      <c r="B50" s="404" t="s">
        <v>668</v>
      </c>
      <c r="C50" s="405"/>
      <c r="D50" s="405"/>
      <c r="E50" s="406"/>
      <c r="F50" s="280" t="s">
        <v>568</v>
      </c>
    </row>
    <row r="51" spans="1:7" s="110" customFormat="1" ht="12.75" customHeight="1">
      <c r="A51" s="135"/>
      <c r="B51" s="282">
        <v>148700</v>
      </c>
      <c r="C51" s="283" t="s">
        <v>543</v>
      </c>
      <c r="D51" s="226" t="s">
        <v>131</v>
      </c>
      <c r="E51" s="145">
        <v>19000</v>
      </c>
      <c r="F51" s="280" t="s">
        <v>568</v>
      </c>
    </row>
    <row r="52" spans="1:7" s="110" customFormat="1" ht="12.75" customHeight="1">
      <c r="A52" s="135"/>
      <c r="B52" s="282">
        <v>148701</v>
      </c>
      <c r="C52" s="283" t="s">
        <v>669</v>
      </c>
      <c r="D52" s="226" t="s">
        <v>131</v>
      </c>
      <c r="E52" s="145">
        <v>19000</v>
      </c>
      <c r="F52" s="280" t="s">
        <v>568</v>
      </c>
    </row>
    <row r="53" spans="1:7" s="100" customFormat="1">
      <c r="A53" s="135"/>
      <c r="B53" s="407" t="s">
        <v>509</v>
      </c>
      <c r="C53" s="408"/>
      <c r="D53" s="408"/>
      <c r="E53" s="408"/>
      <c r="F53" s="201"/>
    </row>
    <row r="54" spans="1:7" s="100" customFormat="1">
      <c r="A54" s="135" t="s">
        <v>155</v>
      </c>
      <c r="B54" s="291">
        <v>139685</v>
      </c>
      <c r="C54" s="292" t="s">
        <v>457</v>
      </c>
      <c r="D54" s="137" t="s">
        <v>131</v>
      </c>
      <c r="E54" s="288">
        <v>13200</v>
      </c>
      <c r="F54" s="280" t="s">
        <v>575</v>
      </c>
    </row>
    <row r="55" spans="1:7" s="100" customFormat="1">
      <c r="A55" s="135" t="s">
        <v>155</v>
      </c>
      <c r="B55" s="291">
        <v>148753</v>
      </c>
      <c r="C55" s="292" t="s">
        <v>545</v>
      </c>
      <c r="D55" s="137" t="s">
        <v>131</v>
      </c>
      <c r="E55" s="288">
        <v>13690</v>
      </c>
      <c r="F55" s="280" t="s">
        <v>575</v>
      </c>
    </row>
    <row r="56" spans="1:7" s="100" customFormat="1">
      <c r="A56" s="135" t="s">
        <v>155</v>
      </c>
      <c r="B56" s="391">
        <v>138629</v>
      </c>
      <c r="C56" s="390" t="s">
        <v>666</v>
      </c>
      <c r="D56" s="137" t="s">
        <v>131</v>
      </c>
      <c r="E56" s="288">
        <v>18700</v>
      </c>
      <c r="F56" s="280" t="s">
        <v>575</v>
      </c>
    </row>
    <row r="57" spans="1:7" s="100" customFormat="1">
      <c r="A57" s="135" t="s">
        <v>155</v>
      </c>
      <c r="B57" s="391">
        <v>138630</v>
      </c>
      <c r="C57" s="390" t="s">
        <v>667</v>
      </c>
      <c r="D57" s="137" t="s">
        <v>131</v>
      </c>
      <c r="E57" s="288">
        <v>18700</v>
      </c>
      <c r="F57" s="280" t="s">
        <v>575</v>
      </c>
    </row>
    <row r="58" spans="1:7" s="100" customFormat="1">
      <c r="A58" s="135" t="s">
        <v>155</v>
      </c>
      <c r="B58" s="291">
        <v>157249</v>
      </c>
      <c r="C58" s="292" t="s">
        <v>603</v>
      </c>
      <c r="D58" s="137" t="s">
        <v>131</v>
      </c>
      <c r="E58" s="288">
        <v>18900</v>
      </c>
      <c r="F58" s="280" t="s">
        <v>575</v>
      </c>
    </row>
    <row r="59" spans="1:7" s="294" customFormat="1">
      <c r="A59" s="135" t="s">
        <v>155</v>
      </c>
      <c r="B59" s="293">
        <v>157248</v>
      </c>
      <c r="C59" s="292" t="s">
        <v>604</v>
      </c>
      <c r="D59" s="137" t="s">
        <v>131</v>
      </c>
      <c r="E59" s="288">
        <v>18900</v>
      </c>
      <c r="F59" s="280" t="s">
        <v>575</v>
      </c>
    </row>
    <row r="60" spans="1:7" s="294" customFormat="1">
      <c r="A60" s="135" t="s">
        <v>155</v>
      </c>
      <c r="B60" s="295">
        <v>137413</v>
      </c>
      <c r="C60" s="139" t="s">
        <v>429</v>
      </c>
      <c r="D60" s="137" t="s">
        <v>131</v>
      </c>
      <c r="E60" s="288">
        <v>26600</v>
      </c>
      <c r="F60" s="280" t="s">
        <v>575</v>
      </c>
    </row>
    <row r="61" spans="1:7" s="294" customFormat="1">
      <c r="A61" s="135" t="s">
        <v>155</v>
      </c>
      <c r="B61" s="296">
        <v>133474</v>
      </c>
      <c r="C61" s="297" t="s">
        <v>326</v>
      </c>
      <c r="D61" s="298" t="s">
        <v>131</v>
      </c>
      <c r="E61" s="288">
        <v>26700</v>
      </c>
      <c r="F61" s="280" t="s">
        <v>575</v>
      </c>
    </row>
    <row r="62" spans="1:7" s="294" customFormat="1">
      <c r="A62" s="135" t="s">
        <v>155</v>
      </c>
      <c r="B62" s="296">
        <v>133473</v>
      </c>
      <c r="C62" s="297" t="s">
        <v>327</v>
      </c>
      <c r="D62" s="298" t="s">
        <v>131</v>
      </c>
      <c r="E62" s="288">
        <v>26700</v>
      </c>
      <c r="F62" s="280" t="s">
        <v>575</v>
      </c>
    </row>
    <row r="63" spans="1:7" s="294" customFormat="1">
      <c r="A63" s="135" t="s">
        <v>155</v>
      </c>
      <c r="B63" s="296">
        <v>152739</v>
      </c>
      <c r="C63" s="297" t="s">
        <v>611</v>
      </c>
      <c r="D63" s="298" t="s">
        <v>131</v>
      </c>
      <c r="E63" s="288">
        <v>28800</v>
      </c>
      <c r="F63" s="280" t="s">
        <v>575</v>
      </c>
    </row>
    <row r="64" spans="1:7" s="299" customFormat="1">
      <c r="A64" s="135" t="s">
        <v>155</v>
      </c>
      <c r="B64" s="295">
        <v>150627</v>
      </c>
      <c r="C64" s="139" t="s">
        <v>571</v>
      </c>
      <c r="D64" s="137" t="s">
        <v>131</v>
      </c>
      <c r="E64" s="245">
        <v>30200</v>
      </c>
      <c r="F64" s="280" t="s">
        <v>575</v>
      </c>
      <c r="G64" s="229"/>
    </row>
    <row r="65" spans="1:7" s="299" customFormat="1">
      <c r="A65" s="135" t="s">
        <v>155</v>
      </c>
      <c r="B65" s="295">
        <v>151372</v>
      </c>
      <c r="C65" s="139" t="s">
        <v>572</v>
      </c>
      <c r="D65" s="137" t="s">
        <v>131</v>
      </c>
      <c r="E65" s="245">
        <v>30200</v>
      </c>
      <c r="F65" s="280" t="s">
        <v>575</v>
      </c>
      <c r="G65" s="229"/>
    </row>
    <row r="66" spans="1:7" s="294" customFormat="1">
      <c r="A66" s="135" t="s">
        <v>155</v>
      </c>
      <c r="B66" s="295">
        <v>136055</v>
      </c>
      <c r="C66" s="139" t="s">
        <v>680</v>
      </c>
      <c r="D66" s="137" t="s">
        <v>131</v>
      </c>
      <c r="E66" s="245">
        <v>30200</v>
      </c>
      <c r="F66" s="280" t="s">
        <v>575</v>
      </c>
      <c r="G66" s="229"/>
    </row>
    <row r="67" spans="1:7" s="294" customFormat="1">
      <c r="A67" s="135" t="s">
        <v>155</v>
      </c>
      <c r="B67" s="295">
        <v>136053</v>
      </c>
      <c r="C67" s="139" t="s">
        <v>681</v>
      </c>
      <c r="D67" s="137" t="s">
        <v>131</v>
      </c>
      <c r="E67" s="245">
        <v>30200</v>
      </c>
      <c r="F67" s="280" t="s">
        <v>575</v>
      </c>
      <c r="G67" s="229"/>
    </row>
    <row r="68" spans="1:7" s="294" customFormat="1">
      <c r="A68" s="135" t="s">
        <v>155</v>
      </c>
      <c r="B68" s="295">
        <v>137461</v>
      </c>
      <c r="C68" s="139" t="s">
        <v>426</v>
      </c>
      <c r="D68" s="137" t="s">
        <v>131</v>
      </c>
      <c r="E68" s="245">
        <v>30200</v>
      </c>
      <c r="F68" s="280" t="s">
        <v>575</v>
      </c>
      <c r="G68" s="229"/>
    </row>
    <row r="69" spans="1:7" s="294" customFormat="1">
      <c r="A69" s="135" t="s">
        <v>155</v>
      </c>
      <c r="B69" s="295">
        <v>137462</v>
      </c>
      <c r="C69" s="139" t="s">
        <v>427</v>
      </c>
      <c r="D69" s="137" t="s">
        <v>131</v>
      </c>
      <c r="E69" s="245">
        <v>30200</v>
      </c>
      <c r="F69" s="280" t="s">
        <v>575</v>
      </c>
      <c r="G69" s="229"/>
    </row>
    <row r="70" spans="1:7" s="301" customFormat="1">
      <c r="A70" s="135"/>
      <c r="B70" s="407" t="s">
        <v>510</v>
      </c>
      <c r="C70" s="408"/>
      <c r="D70" s="408"/>
      <c r="E70" s="408"/>
      <c r="F70" s="300"/>
    </row>
    <row r="71" spans="1:7" s="100" customFormat="1">
      <c r="A71" s="135"/>
      <c r="B71" s="291">
        <v>139687</v>
      </c>
      <c r="C71" s="292" t="s">
        <v>456</v>
      </c>
      <c r="D71" s="137" t="s">
        <v>131</v>
      </c>
      <c r="E71" s="245">
        <v>6900</v>
      </c>
      <c r="F71" s="280" t="s">
        <v>575</v>
      </c>
    </row>
    <row r="72" spans="1:7" s="100" customFormat="1">
      <c r="A72" s="135"/>
      <c r="B72" s="291">
        <v>148752</v>
      </c>
      <c r="C72" s="292" t="s">
        <v>544</v>
      </c>
      <c r="D72" s="137" t="s">
        <v>131</v>
      </c>
      <c r="E72" s="245">
        <v>7290</v>
      </c>
      <c r="F72" s="280" t="s">
        <v>575</v>
      </c>
    </row>
    <row r="73" spans="1:7" s="100" customFormat="1">
      <c r="A73" s="135"/>
      <c r="B73" s="291">
        <v>138514</v>
      </c>
      <c r="C73" s="292" t="s">
        <v>613</v>
      </c>
      <c r="D73" s="137" t="s">
        <v>131</v>
      </c>
      <c r="E73" s="245">
        <v>12400</v>
      </c>
      <c r="F73" s="280" t="s">
        <v>575</v>
      </c>
      <c r="G73" s="205"/>
    </row>
    <row r="74" spans="1:7" s="100" customFormat="1">
      <c r="A74" s="135"/>
      <c r="B74" s="391">
        <v>138622</v>
      </c>
      <c r="C74" s="390" t="s">
        <v>664</v>
      </c>
      <c r="D74" s="137" t="s">
        <v>131</v>
      </c>
      <c r="E74" s="245">
        <v>12400</v>
      </c>
      <c r="F74" s="280" t="s">
        <v>575</v>
      </c>
      <c r="G74" s="205"/>
    </row>
    <row r="75" spans="1:7" s="100" customFormat="1">
      <c r="A75" s="135"/>
      <c r="B75" s="291">
        <v>139445</v>
      </c>
      <c r="C75" s="292" t="s">
        <v>605</v>
      </c>
      <c r="D75" s="137" t="s">
        <v>131</v>
      </c>
      <c r="E75" s="245">
        <v>12600</v>
      </c>
      <c r="F75" s="280" t="s">
        <v>575</v>
      </c>
      <c r="G75" s="205"/>
    </row>
    <row r="76" spans="1:7" s="100" customFormat="1">
      <c r="A76" s="135"/>
      <c r="B76" s="293">
        <v>139444</v>
      </c>
      <c r="C76" s="390" t="s">
        <v>665</v>
      </c>
      <c r="D76" s="137" t="s">
        <v>131</v>
      </c>
      <c r="E76" s="245">
        <v>12600</v>
      </c>
      <c r="F76" s="280" t="s">
        <v>575</v>
      </c>
      <c r="G76" s="205"/>
    </row>
    <row r="77" spans="1:7" s="294" customFormat="1">
      <c r="A77" s="135"/>
      <c r="B77" s="295">
        <v>137411</v>
      </c>
      <c r="C77" s="139" t="s">
        <v>428</v>
      </c>
      <c r="D77" s="137" t="s">
        <v>131</v>
      </c>
      <c r="E77" s="245">
        <v>20300</v>
      </c>
      <c r="F77" s="280" t="s">
        <v>575</v>
      </c>
      <c r="G77" s="229"/>
    </row>
    <row r="78" spans="1:7" s="294" customFormat="1" ht="14.25" customHeight="1">
      <c r="A78" s="135"/>
      <c r="B78" s="302">
        <v>133532</v>
      </c>
      <c r="C78" s="303" t="s">
        <v>324</v>
      </c>
      <c r="D78" s="304" t="s">
        <v>131</v>
      </c>
      <c r="E78" s="288">
        <v>20300</v>
      </c>
      <c r="F78" s="280" t="s">
        <v>575</v>
      </c>
      <c r="G78" s="229"/>
    </row>
    <row r="79" spans="1:7" s="294" customFormat="1">
      <c r="A79" s="135"/>
      <c r="B79" s="302">
        <v>133533</v>
      </c>
      <c r="C79" s="303" t="s">
        <v>325</v>
      </c>
      <c r="D79" s="298" t="s">
        <v>131</v>
      </c>
      <c r="E79" s="288">
        <v>20300</v>
      </c>
      <c r="F79" s="280" t="s">
        <v>575</v>
      </c>
      <c r="G79" s="229"/>
    </row>
    <row r="80" spans="1:7" s="294" customFormat="1">
      <c r="A80" s="135"/>
      <c r="B80" s="302">
        <v>152740</v>
      </c>
      <c r="C80" s="303" t="s">
        <v>610</v>
      </c>
      <c r="D80" s="298" t="s">
        <v>131</v>
      </c>
      <c r="E80" s="288">
        <v>22500</v>
      </c>
      <c r="F80" s="280" t="s">
        <v>575</v>
      </c>
      <c r="G80" s="229"/>
    </row>
    <row r="81" spans="1:7" s="299" customFormat="1">
      <c r="A81" s="135"/>
      <c r="B81" s="295">
        <v>150628</v>
      </c>
      <c r="C81" s="139" t="s">
        <v>573</v>
      </c>
      <c r="D81" s="137" t="s">
        <v>131</v>
      </c>
      <c r="E81" s="245">
        <v>23900</v>
      </c>
      <c r="F81" s="280" t="s">
        <v>575</v>
      </c>
      <c r="G81" s="229"/>
    </row>
    <row r="82" spans="1:7" s="299" customFormat="1">
      <c r="A82" s="135"/>
      <c r="B82" s="295">
        <v>151371</v>
      </c>
      <c r="C82" s="139" t="s">
        <v>574</v>
      </c>
      <c r="D82" s="137" t="s">
        <v>131</v>
      </c>
      <c r="E82" s="245">
        <v>23900</v>
      </c>
      <c r="F82" s="280" t="s">
        <v>575</v>
      </c>
      <c r="G82" s="229"/>
    </row>
    <row r="83" spans="1:7" s="294" customFormat="1">
      <c r="A83" s="135"/>
      <c r="B83" s="295">
        <v>141739</v>
      </c>
      <c r="C83" s="139" t="s">
        <v>517</v>
      </c>
      <c r="D83" s="137" t="s">
        <v>131</v>
      </c>
      <c r="E83" s="288">
        <v>23900</v>
      </c>
      <c r="F83" s="280" t="s">
        <v>575</v>
      </c>
      <c r="G83" s="229"/>
    </row>
    <row r="84" spans="1:7" s="100" customFormat="1">
      <c r="A84" s="135"/>
      <c r="B84" s="186">
        <v>141740</v>
      </c>
      <c r="C84" s="139" t="s">
        <v>518</v>
      </c>
      <c r="D84" s="137" t="s">
        <v>131</v>
      </c>
      <c r="E84" s="288">
        <v>23900</v>
      </c>
      <c r="F84" s="280" t="s">
        <v>575</v>
      </c>
    </row>
    <row r="85" spans="1:7" s="294" customFormat="1">
      <c r="A85" s="135"/>
      <c r="B85" s="295">
        <v>137574</v>
      </c>
      <c r="C85" s="139" t="s">
        <v>498</v>
      </c>
      <c r="D85" s="137" t="s">
        <v>131</v>
      </c>
      <c r="E85" s="288">
        <v>23900</v>
      </c>
      <c r="F85" s="280" t="s">
        <v>575</v>
      </c>
      <c r="G85" s="229"/>
    </row>
    <row r="86" spans="1:7" s="294" customFormat="1">
      <c r="A86" s="135"/>
      <c r="B86" s="295">
        <v>137575</v>
      </c>
      <c r="C86" s="139" t="s">
        <v>499</v>
      </c>
      <c r="D86" s="137" t="s">
        <v>131</v>
      </c>
      <c r="E86" s="288">
        <v>23900</v>
      </c>
      <c r="F86" s="280" t="s">
        <v>575</v>
      </c>
      <c r="G86" s="229"/>
    </row>
    <row r="87" spans="1:7" s="185" customFormat="1">
      <c r="A87" s="290"/>
      <c r="B87" s="407" t="s">
        <v>511</v>
      </c>
      <c r="C87" s="408"/>
      <c r="D87" s="408"/>
      <c r="E87" s="403"/>
      <c r="F87" s="289"/>
    </row>
    <row r="88" spans="1:7" s="100" customFormat="1">
      <c r="A88" s="135"/>
      <c r="B88" s="291">
        <v>141197</v>
      </c>
      <c r="C88" s="292" t="s">
        <v>458</v>
      </c>
      <c r="D88" s="137" t="s">
        <v>131</v>
      </c>
      <c r="E88" s="288">
        <v>140</v>
      </c>
      <c r="F88" s="128"/>
    </row>
    <row r="89" spans="1:7" s="100" customFormat="1">
      <c r="A89" s="135"/>
      <c r="B89" s="291">
        <v>141256</v>
      </c>
      <c r="C89" s="292" t="s">
        <v>459</v>
      </c>
      <c r="D89" s="137" t="s">
        <v>131</v>
      </c>
      <c r="E89" s="288">
        <v>390</v>
      </c>
      <c r="F89" s="128"/>
    </row>
    <row r="90" spans="1:7" s="185" customFormat="1">
      <c r="A90" s="135"/>
      <c r="B90" s="291">
        <v>144912</v>
      </c>
      <c r="C90" s="292" t="s">
        <v>512</v>
      </c>
      <c r="D90" s="137" t="s">
        <v>131</v>
      </c>
      <c r="E90" s="245">
        <v>1200</v>
      </c>
      <c r="F90" s="305"/>
    </row>
    <row r="91" spans="1:7" s="100" customFormat="1">
      <c r="A91" s="135"/>
      <c r="B91" s="402" t="s">
        <v>297</v>
      </c>
      <c r="C91" s="403"/>
      <c r="D91" s="403"/>
      <c r="E91" s="403"/>
      <c r="F91" s="201"/>
    </row>
    <row r="92" spans="1:7" s="100" customFormat="1">
      <c r="A92" s="135"/>
      <c r="B92" s="186">
        <v>134398</v>
      </c>
      <c r="C92" s="139" t="s">
        <v>292</v>
      </c>
      <c r="D92" s="137" t="s">
        <v>131</v>
      </c>
      <c r="E92" s="288">
        <v>4000</v>
      </c>
      <c r="F92" s="139"/>
    </row>
    <row r="93" spans="1:7" s="100" customFormat="1">
      <c r="A93" s="135"/>
      <c r="B93" s="186">
        <v>134524</v>
      </c>
      <c r="C93" s="139" t="s">
        <v>293</v>
      </c>
      <c r="D93" s="137" t="s">
        <v>131</v>
      </c>
      <c r="E93" s="288">
        <v>700</v>
      </c>
      <c r="F93" s="139"/>
    </row>
    <row r="94" spans="1:7" s="100" customFormat="1">
      <c r="A94" s="135"/>
      <c r="B94" s="186">
        <v>134404</v>
      </c>
      <c r="C94" s="139" t="s">
        <v>294</v>
      </c>
      <c r="D94" s="137" t="s">
        <v>131</v>
      </c>
      <c r="E94" s="288">
        <v>700</v>
      </c>
      <c r="F94" s="139"/>
    </row>
    <row r="95" spans="1:7" s="100" customFormat="1">
      <c r="A95" s="135"/>
      <c r="B95" s="186">
        <v>134520</v>
      </c>
      <c r="C95" s="139" t="s">
        <v>295</v>
      </c>
      <c r="D95" s="137" t="s">
        <v>131</v>
      </c>
      <c r="E95" s="288">
        <v>700</v>
      </c>
      <c r="F95" s="139"/>
    </row>
    <row r="96" spans="1:7" s="100" customFormat="1">
      <c r="A96" s="135"/>
      <c r="B96" s="186">
        <v>134522</v>
      </c>
      <c r="C96" s="139" t="s">
        <v>296</v>
      </c>
      <c r="D96" s="137" t="s">
        <v>131</v>
      </c>
      <c r="E96" s="288">
        <v>700</v>
      </c>
      <c r="F96" s="139"/>
    </row>
    <row r="97" spans="1:6" s="100" customFormat="1">
      <c r="A97" s="135"/>
      <c r="B97" s="186">
        <v>137244</v>
      </c>
      <c r="C97" s="139" t="s">
        <v>340</v>
      </c>
      <c r="D97" s="137" t="s">
        <v>131</v>
      </c>
      <c r="E97" s="288">
        <v>700</v>
      </c>
      <c r="F97" s="139"/>
    </row>
    <row r="98" spans="1:6" s="100" customFormat="1">
      <c r="A98" s="135"/>
      <c r="B98" s="186">
        <v>137507</v>
      </c>
      <c r="C98" s="306" t="s">
        <v>342</v>
      </c>
      <c r="D98" s="137" t="s">
        <v>131</v>
      </c>
      <c r="E98" s="288">
        <v>700</v>
      </c>
      <c r="F98" s="139"/>
    </row>
    <row r="99" spans="1:6" s="100" customFormat="1">
      <c r="A99" s="135"/>
      <c r="B99" s="186">
        <v>135879</v>
      </c>
      <c r="C99" s="139" t="s">
        <v>341</v>
      </c>
      <c r="D99" s="307" t="s">
        <v>131</v>
      </c>
      <c r="E99" s="288">
        <v>700</v>
      </c>
      <c r="F99" s="139"/>
    </row>
    <row r="100" spans="1:6" s="100" customFormat="1">
      <c r="A100" s="135"/>
      <c r="B100" s="186">
        <v>138902</v>
      </c>
      <c r="C100" s="139" t="s">
        <v>391</v>
      </c>
      <c r="D100" s="137" t="s">
        <v>131</v>
      </c>
      <c r="E100" s="308" t="s">
        <v>15</v>
      </c>
      <c r="F100" s="139"/>
    </row>
    <row r="101" spans="1:6" s="100" customFormat="1">
      <c r="A101" s="135"/>
      <c r="B101" s="186">
        <v>138903</v>
      </c>
      <c r="C101" s="139" t="s">
        <v>392</v>
      </c>
      <c r="D101" s="137" t="s">
        <v>131</v>
      </c>
      <c r="E101" s="308" t="s">
        <v>15</v>
      </c>
      <c r="F101" s="139"/>
    </row>
    <row r="102" spans="1:6" s="100" customFormat="1">
      <c r="A102" s="135"/>
      <c r="B102" s="186">
        <v>138904</v>
      </c>
      <c r="C102" s="139" t="s">
        <v>393</v>
      </c>
      <c r="D102" s="137" t="s">
        <v>131</v>
      </c>
      <c r="E102" s="308" t="s">
        <v>15</v>
      </c>
      <c r="F102" s="139"/>
    </row>
    <row r="103" spans="1:6" s="100" customFormat="1">
      <c r="A103" s="135"/>
      <c r="B103" s="186">
        <v>138905</v>
      </c>
      <c r="C103" s="139" t="s">
        <v>394</v>
      </c>
      <c r="D103" s="137" t="s">
        <v>131</v>
      </c>
      <c r="E103" s="308" t="s">
        <v>15</v>
      </c>
      <c r="F103" s="139"/>
    </row>
    <row r="104" spans="1:6" s="100" customFormat="1">
      <c r="A104" s="135"/>
      <c r="B104" s="186">
        <v>138906</v>
      </c>
      <c r="C104" s="139" t="s">
        <v>395</v>
      </c>
      <c r="D104" s="137" t="s">
        <v>131</v>
      </c>
      <c r="E104" s="308" t="s">
        <v>15</v>
      </c>
      <c r="F104" s="139"/>
    </row>
    <row r="105" spans="1:6" s="100" customFormat="1">
      <c r="A105" s="135"/>
      <c r="B105" s="186">
        <v>138907</v>
      </c>
      <c r="C105" s="139" t="s">
        <v>396</v>
      </c>
      <c r="D105" s="137" t="s">
        <v>131</v>
      </c>
      <c r="E105" s="308" t="s">
        <v>15</v>
      </c>
      <c r="F105" s="139"/>
    </row>
    <row r="106" spans="1:6" s="100" customFormat="1">
      <c r="A106" s="135"/>
      <c r="B106" s="186">
        <v>138908</v>
      </c>
      <c r="C106" s="306" t="s">
        <v>397</v>
      </c>
      <c r="D106" s="137" t="s">
        <v>131</v>
      </c>
      <c r="E106" s="308" t="s">
        <v>15</v>
      </c>
      <c r="F106" s="139"/>
    </row>
    <row r="107" spans="1:6" s="100" customFormat="1">
      <c r="A107" s="135"/>
      <c r="B107" s="186">
        <v>138909</v>
      </c>
      <c r="C107" s="139" t="s">
        <v>398</v>
      </c>
      <c r="D107" s="137" t="s">
        <v>131</v>
      </c>
      <c r="E107" s="308" t="s">
        <v>15</v>
      </c>
      <c r="F107" s="139"/>
    </row>
    <row r="108" spans="1:6" s="142" customFormat="1">
      <c r="B108" s="264"/>
      <c r="E108" s="188"/>
    </row>
    <row r="109" spans="1:6" s="142" customFormat="1">
      <c r="B109" s="264"/>
      <c r="E109" s="188"/>
    </row>
    <row r="110" spans="1:6" s="142" customFormat="1">
      <c r="A110" s="285" t="s">
        <v>155</v>
      </c>
      <c r="B110" s="264"/>
      <c r="C110" s="265" t="s">
        <v>12</v>
      </c>
      <c r="E110" s="188"/>
    </row>
    <row r="111" spans="1:6" s="142" customFormat="1">
      <c r="A111" s="285" t="s">
        <v>227</v>
      </c>
      <c r="B111" s="264"/>
      <c r="C111" s="265" t="s">
        <v>12</v>
      </c>
      <c r="E111" s="188"/>
      <c r="F111" s="265"/>
    </row>
    <row r="112" spans="1:6" s="142" customFormat="1">
      <c r="A112" s="285" t="s">
        <v>164</v>
      </c>
      <c r="B112" s="264"/>
      <c r="C112" s="265" t="s">
        <v>163</v>
      </c>
      <c r="E112" s="188"/>
      <c r="F112" s="265"/>
    </row>
    <row r="113" spans="1:6" s="142" customFormat="1">
      <c r="A113" s="285" t="s">
        <v>156</v>
      </c>
      <c r="B113" s="264"/>
      <c r="C113" s="265" t="s">
        <v>13</v>
      </c>
      <c r="E113" s="188"/>
      <c r="F113" s="265"/>
    </row>
    <row r="114" spans="1:6" s="142" customFormat="1">
      <c r="A114" s="285" t="s">
        <v>157</v>
      </c>
      <c r="B114" s="264"/>
      <c r="C114" s="265" t="s">
        <v>14</v>
      </c>
      <c r="E114" s="188"/>
    </row>
  </sheetData>
  <mergeCells count="20">
    <mergeCell ref="B11:E11"/>
    <mergeCell ref="B40:E40"/>
    <mergeCell ref="B49:E49"/>
    <mergeCell ref="B41:E41"/>
    <mergeCell ref="B42:E42"/>
    <mergeCell ref="B45:E45"/>
    <mergeCell ref="B46:E46"/>
    <mergeCell ref="B91:E91"/>
    <mergeCell ref="B27:E27"/>
    <mergeCell ref="B53:E53"/>
    <mergeCell ref="B70:E70"/>
    <mergeCell ref="B18:E18"/>
    <mergeCell ref="B87:E87"/>
    <mergeCell ref="B28:E28"/>
    <mergeCell ref="B29:E29"/>
    <mergeCell ref="B32:E32"/>
    <mergeCell ref="B33:E33"/>
    <mergeCell ref="B36:E36"/>
    <mergeCell ref="B37:E37"/>
    <mergeCell ref="B50:E50"/>
  </mergeCells>
  <phoneticPr fontId="12" type="noConversion"/>
  <dataValidations count="2">
    <dataValidation type="list" allowBlank="1" showInputMessage="1" showErrorMessage="1" sqref="A28:A29 A32:A33 A41:A42 A46">
      <formula1>$A$277:$A$282</formula1>
    </dataValidation>
    <dataValidation type="list" allowBlank="1" showInputMessage="1" showErrorMessage="1" sqref="A34:A40 A30:A31 A11:A27 A43:A45 A47:A107">
      <formula1>$A$110:$A$112</formula1>
    </dataValidation>
  </dataValidations>
  <hyperlinks>
    <hyperlink ref="D2" r:id="rId1" display="Отдел технической поддержки - support@shtrih-m.ru"/>
    <hyperlink ref="D1" r:id="rId2"/>
    <hyperlink ref="D3" r:id="rId3"/>
    <hyperlink ref="D4" r:id="rId4"/>
  </hyperlinks>
  <pageMargins left="0.25" right="0.25" top="0.75" bottom="0.75" header="0.3" footer="0.3"/>
  <pageSetup paperSize="9" scale="62" fitToHeight="5" orientation="landscape" r:id="rId5"/>
  <headerFooter alignWithMargins="0">
    <oddFooter>&amp;CСтраница &amp;P из &amp;N</oddFooter>
  </headerFooter>
  <rowBreaks count="38" manualBreakCount="38">
    <brk id="92" max="12" man="1"/>
    <brk id="93" max="12" man="1"/>
    <brk id="26" max="12" man="1"/>
    <brk id="125" max="10" man="1"/>
    <brk id="140" max="10" man="1"/>
    <brk id="141" max="10" man="1"/>
    <brk id="163" max="10" man="1"/>
    <brk id="178" max="10" man="1"/>
    <brk id="179" max="10" man="1"/>
    <brk id="201" max="10" man="1"/>
    <brk id="216" max="10" man="1"/>
    <brk id="217" max="10" man="1"/>
    <brk id="238" max="10" man="1"/>
    <brk id="253" max="10" man="1"/>
    <brk id="254" max="10" man="1"/>
    <brk id="275" max="10" man="1"/>
    <brk id="290" max="10" man="1"/>
    <brk id="291" max="10" man="1"/>
    <brk id="313" max="10" man="1"/>
    <brk id="328" max="10" man="1"/>
    <brk id="329" max="10" man="1"/>
    <brk id="351" max="10" man="1"/>
    <brk id="364" max="10" man="1"/>
    <brk id="365" max="10" man="1"/>
    <brk id="384" max="10" man="1"/>
    <brk id="394" max="10" man="1"/>
    <brk id="428" max="10" man="1"/>
    <brk id="432" max="10" man="1"/>
    <brk id="449" max="10" man="1"/>
    <brk id="453" max="10" man="1"/>
    <brk id="472" max="10" man="1"/>
    <brk id="489" max="10" man="1"/>
    <brk id="502" max="10" man="1"/>
    <brk id="527" max="10" man="1"/>
    <brk id="532" max="10" man="1"/>
    <brk id="555" max="10" man="1"/>
    <brk id="580" max="10" man="1"/>
    <brk id="600" max="16383" man="1"/>
  </rowBreaks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Q222"/>
  <sheetViews>
    <sheetView workbookViewId="0">
      <pane ySplit="10" topLeftCell="A11" activePane="bottomLeft" state="frozen"/>
      <selection pane="bottomLeft" activeCell="F1" sqref="F1:F1048576"/>
    </sheetView>
  </sheetViews>
  <sheetFormatPr defaultColWidth="9.140625" defaultRowHeight="12.75"/>
  <cols>
    <col min="1" max="1" width="17.85546875" style="284" customWidth="1"/>
    <col min="2" max="2" width="9.7109375" style="264" customWidth="1"/>
    <col min="3" max="3" width="105.28515625" style="265" customWidth="1"/>
    <col min="4" max="4" width="10.5703125" style="142" customWidth="1"/>
    <col min="5" max="5" width="10.5703125" style="188" customWidth="1"/>
    <col min="6" max="6" width="40.7109375" style="142" customWidth="1"/>
    <col min="7" max="7" width="9.28515625" style="142" bestFit="1" customWidth="1"/>
    <col min="8" max="9" width="10.140625" style="142" bestFit="1" customWidth="1"/>
    <col min="10" max="10" width="9.28515625" style="142" bestFit="1" customWidth="1"/>
    <col min="11" max="11" width="9.140625" style="142"/>
    <col min="12" max="12" width="10.85546875" style="142" bestFit="1" customWidth="1"/>
    <col min="13" max="17" width="9.28515625" style="142" bestFit="1" customWidth="1"/>
    <col min="18" max="16384" width="9.140625" style="142"/>
  </cols>
  <sheetData>
    <row r="1" spans="1:6" s="100" customFormat="1">
      <c r="A1" s="259"/>
      <c r="B1" s="260"/>
      <c r="C1" s="261"/>
      <c r="D1" s="98" t="s">
        <v>79</v>
      </c>
      <c r="E1" s="262"/>
    </row>
    <row r="2" spans="1:6" s="100" customFormat="1">
      <c r="A2" s="259"/>
      <c r="B2" s="260"/>
      <c r="C2" s="261"/>
      <c r="D2" s="98" t="s">
        <v>612</v>
      </c>
      <c r="E2" s="262"/>
    </row>
    <row r="3" spans="1:6" s="100" customFormat="1">
      <c r="A3" s="259"/>
      <c r="B3" s="260"/>
      <c r="C3" s="261"/>
      <c r="D3" s="98" t="s">
        <v>28</v>
      </c>
      <c r="E3" s="262"/>
    </row>
    <row r="4" spans="1:6" s="100" customFormat="1">
      <c r="A4" s="259"/>
      <c r="B4" s="260"/>
      <c r="C4" s="261"/>
      <c r="D4" s="98" t="s">
        <v>18</v>
      </c>
      <c r="E4" s="262"/>
    </row>
    <row r="5" spans="1:6" s="100" customFormat="1">
      <c r="A5" s="259"/>
      <c r="B5" s="260"/>
      <c r="C5" s="261"/>
      <c r="D5" s="98"/>
      <c r="E5" s="262"/>
    </row>
    <row r="6" spans="1:6">
      <c r="A6" s="263"/>
      <c r="D6" s="104"/>
      <c r="E6" s="103"/>
      <c r="F6" s="265"/>
    </row>
    <row r="7" spans="1:6" s="100" customFormat="1">
      <c r="A7" s="259"/>
      <c r="B7" s="260"/>
      <c r="C7" s="261"/>
      <c r="D7" s="105"/>
      <c r="E7" s="262"/>
    </row>
    <row r="8" spans="1:6" s="271" customFormat="1" ht="17.25" customHeight="1">
      <c r="A8" s="266"/>
      <c r="B8" s="267"/>
      <c r="C8" s="268"/>
      <c r="D8" s="269"/>
      <c r="E8" s="270"/>
      <c r="F8" s="194"/>
    </row>
    <row r="9" spans="1:6" s="277" customFormat="1" ht="42" customHeight="1">
      <c r="A9" s="272"/>
      <c r="B9" s="273"/>
      <c r="C9" s="274"/>
      <c r="D9" s="275"/>
      <c r="E9" s="276"/>
      <c r="F9" s="196"/>
    </row>
    <row r="10" spans="1:6" s="279" customFormat="1" ht="42" customHeight="1">
      <c r="A10" s="121" t="s">
        <v>158</v>
      </c>
      <c r="B10" s="182" t="s">
        <v>57</v>
      </c>
      <c r="C10" s="121" t="s">
        <v>58</v>
      </c>
      <c r="D10" s="121" t="s">
        <v>4</v>
      </c>
      <c r="E10" s="183" t="s">
        <v>59</v>
      </c>
      <c r="F10" s="278" t="s">
        <v>63</v>
      </c>
    </row>
    <row r="11" spans="1:6" s="279" customFormat="1" ht="18">
      <c r="A11" s="392"/>
      <c r="B11" s="412" t="s">
        <v>671</v>
      </c>
      <c r="C11" s="413"/>
      <c r="D11" s="413"/>
      <c r="E11" s="414"/>
      <c r="F11" s="393"/>
    </row>
    <row r="12" spans="1:6" s="279" customFormat="1">
      <c r="A12" s="135"/>
      <c r="B12" s="282">
        <v>161749</v>
      </c>
      <c r="C12" s="283" t="s">
        <v>672</v>
      </c>
      <c r="D12" s="226" t="s">
        <v>131</v>
      </c>
      <c r="E12" s="145">
        <v>189900</v>
      </c>
      <c r="F12" s="393"/>
    </row>
    <row r="13" spans="1:6" s="110" customFormat="1" ht="25.5" customHeight="1">
      <c r="A13" s="224"/>
      <c r="B13" s="412" t="s">
        <v>331</v>
      </c>
      <c r="C13" s="413"/>
      <c r="D13" s="413"/>
      <c r="E13" s="414"/>
      <c r="F13" s="280"/>
    </row>
    <row r="14" spans="1:6" s="110" customFormat="1" ht="21.75" customHeight="1">
      <c r="A14" s="281"/>
      <c r="B14" s="421" t="s">
        <v>557</v>
      </c>
      <c r="C14" s="422"/>
      <c r="D14" s="422"/>
      <c r="E14" s="423"/>
      <c r="F14" s="280" t="s">
        <v>568</v>
      </c>
    </row>
    <row r="15" spans="1:6" s="110" customFormat="1" ht="78.75" customHeight="1">
      <c r="A15" s="281"/>
      <c r="B15" s="409" t="s">
        <v>678</v>
      </c>
      <c r="C15" s="410"/>
      <c r="D15" s="410"/>
      <c r="E15" s="411"/>
      <c r="F15" s="280" t="s">
        <v>568</v>
      </c>
    </row>
    <row r="16" spans="1:6" s="110" customFormat="1" ht="12.75" customHeight="1">
      <c r="A16" s="224"/>
      <c r="B16" s="282">
        <v>162044</v>
      </c>
      <c r="C16" s="283" t="s">
        <v>674</v>
      </c>
      <c r="D16" s="226" t="s">
        <v>131</v>
      </c>
      <c r="E16" s="145">
        <v>24200</v>
      </c>
      <c r="F16" s="280" t="s">
        <v>568</v>
      </c>
    </row>
    <row r="17" spans="1:15" s="110" customFormat="1" ht="12.75" customHeight="1">
      <c r="A17" s="224"/>
      <c r="B17" s="282">
        <v>162046</v>
      </c>
      <c r="C17" s="283" t="s">
        <v>675</v>
      </c>
      <c r="D17" s="226" t="s">
        <v>131</v>
      </c>
      <c r="E17" s="145">
        <v>26000</v>
      </c>
      <c r="F17" s="280" t="s">
        <v>568</v>
      </c>
    </row>
    <row r="18" spans="1:15" s="110" customFormat="1" ht="12.75" customHeight="1">
      <c r="A18" s="224" t="s">
        <v>155</v>
      </c>
      <c r="B18" s="282">
        <v>162045</v>
      </c>
      <c r="C18" s="283" t="s">
        <v>676</v>
      </c>
      <c r="D18" s="226" t="s">
        <v>131</v>
      </c>
      <c r="E18" s="145">
        <v>30500</v>
      </c>
      <c r="F18" s="280" t="s">
        <v>568</v>
      </c>
    </row>
    <row r="19" spans="1:15" s="110" customFormat="1" ht="12.75" customHeight="1">
      <c r="A19" s="224" t="s">
        <v>155</v>
      </c>
      <c r="B19" s="282">
        <v>162047</v>
      </c>
      <c r="C19" s="283" t="s">
        <v>677</v>
      </c>
      <c r="D19" s="226" t="s">
        <v>131</v>
      </c>
      <c r="E19" s="145">
        <v>32300</v>
      </c>
      <c r="F19" s="280" t="s">
        <v>568</v>
      </c>
    </row>
    <row r="20" spans="1:15">
      <c r="A20" s="135"/>
      <c r="B20" s="133" t="s">
        <v>598</v>
      </c>
      <c r="C20" s="136"/>
      <c r="D20" s="137"/>
      <c r="E20" s="145"/>
      <c r="F20" s="139"/>
      <c r="G20" s="140"/>
      <c r="H20" s="141"/>
      <c r="I20" s="141"/>
      <c r="J20" s="141"/>
      <c r="K20" s="141"/>
      <c r="L20" s="141"/>
      <c r="M20" s="141"/>
      <c r="N20" s="141"/>
    </row>
    <row r="21" spans="1:15">
      <c r="A21" s="135"/>
      <c r="B21" s="55">
        <v>153183</v>
      </c>
      <c r="C21" s="80" t="s">
        <v>599</v>
      </c>
      <c r="D21" s="137" t="s">
        <v>131</v>
      </c>
      <c r="E21" s="189">
        <v>1750</v>
      </c>
      <c r="F21" s="139"/>
      <c r="G21" s="140"/>
      <c r="H21" s="141"/>
      <c r="I21" s="141"/>
      <c r="J21" s="141"/>
      <c r="K21" s="141"/>
      <c r="L21" s="141"/>
      <c r="M21" s="141"/>
      <c r="N21" s="141"/>
    </row>
    <row r="22" spans="1:15">
      <c r="A22" s="135"/>
      <c r="B22" s="55">
        <v>152708</v>
      </c>
      <c r="C22" s="80" t="s">
        <v>600</v>
      </c>
      <c r="D22" s="137" t="s">
        <v>601</v>
      </c>
      <c r="E22" s="189">
        <v>3000</v>
      </c>
      <c r="F22" s="139"/>
      <c r="G22" s="140"/>
      <c r="H22" s="141"/>
      <c r="I22" s="141"/>
      <c r="J22" s="141"/>
      <c r="K22" s="141"/>
      <c r="L22" s="141"/>
      <c r="M22" s="141"/>
      <c r="N22" s="141"/>
    </row>
    <row r="23" spans="1:15" s="110" customFormat="1" ht="21.75" customHeight="1">
      <c r="A23" s="281"/>
      <c r="B23" s="421" t="s">
        <v>558</v>
      </c>
      <c r="C23" s="422"/>
      <c r="D23" s="422"/>
      <c r="E23" s="423"/>
      <c r="F23" s="280" t="s">
        <v>568</v>
      </c>
    </row>
    <row r="24" spans="1:15" s="110" customFormat="1" ht="65.25" customHeight="1">
      <c r="A24" s="281"/>
      <c r="B24" s="409" t="s">
        <v>657</v>
      </c>
      <c r="C24" s="410"/>
      <c r="D24" s="410"/>
      <c r="E24" s="411"/>
      <c r="F24" s="280" t="s">
        <v>568</v>
      </c>
    </row>
    <row r="25" spans="1:15" s="110" customFormat="1" ht="12.75" customHeight="1">
      <c r="A25" s="224"/>
      <c r="B25" s="282">
        <v>149960</v>
      </c>
      <c r="C25" s="283" t="s">
        <v>560</v>
      </c>
      <c r="D25" s="226" t="s">
        <v>131</v>
      </c>
      <c r="E25" s="145">
        <v>13000</v>
      </c>
      <c r="F25" s="280" t="s">
        <v>568</v>
      </c>
    </row>
    <row r="26" spans="1:15" s="110" customFormat="1" ht="12.75" customHeight="1">
      <c r="A26" s="224"/>
      <c r="B26" s="282">
        <v>149961</v>
      </c>
      <c r="C26" s="283" t="s">
        <v>655</v>
      </c>
      <c r="D26" s="226" t="s">
        <v>131</v>
      </c>
      <c r="E26" s="145">
        <v>14800</v>
      </c>
      <c r="F26" s="280" t="s">
        <v>568</v>
      </c>
    </row>
    <row r="27" spans="1:15" s="110" customFormat="1" ht="12.75" customHeight="1">
      <c r="A27" s="224" t="s">
        <v>155</v>
      </c>
      <c r="B27" s="282">
        <v>149962</v>
      </c>
      <c r="C27" s="283" t="s">
        <v>562</v>
      </c>
      <c r="D27" s="226" t="s">
        <v>131</v>
      </c>
      <c r="E27" s="145">
        <v>19300</v>
      </c>
      <c r="F27" s="280" t="s">
        <v>568</v>
      </c>
    </row>
    <row r="28" spans="1:15" s="110" customFormat="1" ht="12.75" customHeight="1">
      <c r="A28" s="224" t="s">
        <v>155</v>
      </c>
      <c r="B28" s="282">
        <v>149963</v>
      </c>
      <c r="C28" s="283" t="s">
        <v>656</v>
      </c>
      <c r="D28" s="226" t="s">
        <v>131</v>
      </c>
      <c r="E28" s="145">
        <v>21100</v>
      </c>
      <c r="F28" s="280" t="s">
        <v>568</v>
      </c>
    </row>
    <row r="29" spans="1:15" s="320" customFormat="1" ht="15.75" customHeight="1">
      <c r="A29" s="312"/>
      <c r="B29" s="421" t="s">
        <v>455</v>
      </c>
      <c r="C29" s="422"/>
      <c r="D29" s="422"/>
      <c r="E29" s="423"/>
      <c r="F29" s="310" t="s">
        <v>568</v>
      </c>
    </row>
    <row r="30" spans="1:15" s="320" customFormat="1" ht="82.5" customHeight="1">
      <c r="A30" s="312"/>
      <c r="B30" s="409" t="s">
        <v>668</v>
      </c>
      <c r="C30" s="410"/>
      <c r="D30" s="410"/>
      <c r="E30" s="411"/>
      <c r="F30" s="310" t="s">
        <v>568</v>
      </c>
      <c r="I30" s="397"/>
    </row>
    <row r="31" spans="1:15" s="320" customFormat="1">
      <c r="A31" s="312"/>
      <c r="B31" s="398">
        <v>148700</v>
      </c>
      <c r="C31" s="399" t="s">
        <v>543</v>
      </c>
      <c r="D31" s="400" t="s">
        <v>131</v>
      </c>
      <c r="E31" s="401">
        <v>19000</v>
      </c>
      <c r="F31" s="310" t="s">
        <v>568</v>
      </c>
      <c r="I31" s="397"/>
      <c r="J31" s="397"/>
      <c r="K31" s="397"/>
      <c r="L31" s="397"/>
      <c r="M31" s="397"/>
      <c r="N31" s="397"/>
      <c r="O31" s="397"/>
    </row>
    <row r="32" spans="1:15" s="320" customFormat="1">
      <c r="A32" s="312"/>
      <c r="B32" s="398">
        <v>148701</v>
      </c>
      <c r="C32" s="399" t="s">
        <v>669</v>
      </c>
      <c r="D32" s="400" t="s">
        <v>131</v>
      </c>
      <c r="E32" s="401">
        <v>19000</v>
      </c>
      <c r="F32" s="310" t="s">
        <v>568</v>
      </c>
      <c r="I32" s="397"/>
      <c r="J32" s="397"/>
      <c r="K32" s="397"/>
      <c r="L32" s="397"/>
      <c r="M32" s="397"/>
      <c r="N32" s="397"/>
      <c r="O32" s="397"/>
    </row>
    <row r="33" spans="1:15" s="320" customFormat="1">
      <c r="A33" s="312" t="s">
        <v>155</v>
      </c>
      <c r="B33" s="398">
        <v>148702</v>
      </c>
      <c r="C33" s="399" t="s">
        <v>546</v>
      </c>
      <c r="D33" s="400" t="s">
        <v>131</v>
      </c>
      <c r="E33" s="401">
        <v>25300</v>
      </c>
      <c r="F33" s="310" t="s">
        <v>568</v>
      </c>
      <c r="I33" s="397"/>
      <c r="J33" s="397"/>
      <c r="K33" s="397"/>
      <c r="L33" s="397"/>
      <c r="M33" s="397"/>
      <c r="N33" s="397"/>
      <c r="O33" s="397"/>
    </row>
    <row r="34" spans="1:15" s="320" customFormat="1">
      <c r="A34" s="312" t="s">
        <v>155</v>
      </c>
      <c r="B34" s="398">
        <v>148703</v>
      </c>
      <c r="C34" s="399" t="s">
        <v>670</v>
      </c>
      <c r="D34" s="400" t="s">
        <v>131</v>
      </c>
      <c r="E34" s="401">
        <v>25300</v>
      </c>
      <c r="F34" s="310" t="s">
        <v>568</v>
      </c>
      <c r="I34" s="397"/>
      <c r="J34" s="397"/>
      <c r="K34" s="397"/>
      <c r="L34" s="397"/>
      <c r="M34" s="397"/>
      <c r="N34" s="397"/>
      <c r="O34" s="397"/>
    </row>
    <row r="35" spans="1:15" s="320" customFormat="1">
      <c r="A35" s="313"/>
      <c r="B35" s="314" t="s">
        <v>614</v>
      </c>
      <c r="C35" s="315"/>
      <c r="D35" s="316"/>
      <c r="E35" s="49"/>
      <c r="F35" s="317"/>
      <c r="G35" s="318"/>
      <c r="H35" s="319"/>
      <c r="I35" s="319"/>
      <c r="J35" s="319"/>
      <c r="K35" s="319"/>
      <c r="L35" s="319"/>
      <c r="M35" s="319"/>
      <c r="N35" s="319"/>
    </row>
    <row r="36" spans="1:15" s="320" customFormat="1" ht="25.5">
      <c r="A36" s="313"/>
      <c r="B36" s="321"/>
      <c r="C36" s="322" t="s">
        <v>615</v>
      </c>
      <c r="D36" s="316" t="s">
        <v>90</v>
      </c>
      <c r="E36" s="323">
        <v>55</v>
      </c>
      <c r="F36" s="317"/>
      <c r="G36" s="318"/>
      <c r="H36" s="319"/>
      <c r="I36" s="319"/>
      <c r="J36" s="319"/>
      <c r="K36" s="319"/>
      <c r="L36" s="319"/>
      <c r="M36" s="319"/>
      <c r="N36" s="319"/>
    </row>
    <row r="37" spans="1:15" s="311" customFormat="1" ht="21.75" customHeight="1">
      <c r="A37" s="309"/>
      <c r="B37" s="424" t="s">
        <v>564</v>
      </c>
      <c r="C37" s="425"/>
      <c r="D37" s="425"/>
      <c r="E37" s="426"/>
      <c r="F37" s="310"/>
    </row>
    <row r="38" spans="1:15" s="311" customFormat="1" ht="12.75" customHeight="1">
      <c r="A38" s="309"/>
      <c r="B38" s="64">
        <v>150529</v>
      </c>
      <c r="C38" s="72" t="s">
        <v>565</v>
      </c>
      <c r="D38" s="47" t="s">
        <v>131</v>
      </c>
      <c r="E38" s="49">
        <v>2000</v>
      </c>
      <c r="F38" s="310"/>
    </row>
    <row r="39" spans="1:15" s="311" customFormat="1" ht="12.75" customHeight="1">
      <c r="A39" s="309"/>
      <c r="B39" s="64">
        <v>150530</v>
      </c>
      <c r="C39" s="72" t="s">
        <v>566</v>
      </c>
      <c r="D39" s="47" t="s">
        <v>131</v>
      </c>
      <c r="E39" s="49">
        <v>600</v>
      </c>
      <c r="F39" s="310"/>
    </row>
    <row r="40" spans="1:15" s="311" customFormat="1" ht="12.75" customHeight="1">
      <c r="A40" s="309"/>
      <c r="B40" s="64">
        <v>140894</v>
      </c>
      <c r="C40" s="72" t="s">
        <v>567</v>
      </c>
      <c r="D40" s="47" t="s">
        <v>131</v>
      </c>
      <c r="E40" s="49">
        <v>1500</v>
      </c>
      <c r="F40" s="310"/>
    </row>
    <row r="41" spans="1:15" s="311" customFormat="1" ht="15.75">
      <c r="A41" s="312"/>
      <c r="B41" s="415" t="s">
        <v>332</v>
      </c>
      <c r="C41" s="416"/>
      <c r="D41" s="416"/>
      <c r="E41" s="417"/>
      <c r="F41" s="310" t="s">
        <v>497</v>
      </c>
    </row>
    <row r="42" spans="1:15" s="311" customFormat="1" ht="73.5" customHeight="1">
      <c r="A42" s="312"/>
      <c r="B42" s="418" t="s">
        <v>356</v>
      </c>
      <c r="C42" s="427"/>
      <c r="D42" s="427"/>
      <c r="E42" s="428"/>
      <c r="F42" s="310" t="s">
        <v>497</v>
      </c>
    </row>
    <row r="43" spans="1:15" s="311" customFormat="1" ht="12.75" customHeight="1">
      <c r="A43" s="135"/>
      <c r="B43" s="64" t="s">
        <v>352</v>
      </c>
      <c r="C43" s="72" t="s">
        <v>353</v>
      </c>
      <c r="D43" s="316" t="s">
        <v>90</v>
      </c>
      <c r="E43" s="49">
        <v>170</v>
      </c>
      <c r="F43" s="310" t="s">
        <v>497</v>
      </c>
    </row>
    <row r="44" spans="1:15" s="311" customFormat="1" ht="12.75" customHeight="1">
      <c r="A44" s="135"/>
      <c r="B44" s="64">
        <v>132814</v>
      </c>
      <c r="C44" s="72" t="s">
        <v>275</v>
      </c>
      <c r="D44" s="316" t="s">
        <v>90</v>
      </c>
      <c r="E44" s="49">
        <v>200</v>
      </c>
      <c r="F44" s="310" t="s">
        <v>497</v>
      </c>
    </row>
    <row r="45" spans="1:15" s="311" customFormat="1" ht="12.75" customHeight="1">
      <c r="A45" s="135"/>
      <c r="B45" s="64">
        <v>132826</v>
      </c>
      <c r="C45" s="72" t="s">
        <v>276</v>
      </c>
      <c r="D45" s="316" t="s">
        <v>90</v>
      </c>
      <c r="E45" s="49">
        <v>230</v>
      </c>
      <c r="F45" s="310" t="s">
        <v>497</v>
      </c>
    </row>
    <row r="46" spans="1:15" s="311" customFormat="1">
      <c r="A46" s="312"/>
      <c r="B46" s="64">
        <v>140494</v>
      </c>
      <c r="C46" s="72" t="s">
        <v>616</v>
      </c>
      <c r="D46" s="316" t="s">
        <v>90</v>
      </c>
      <c r="E46" s="324">
        <v>225</v>
      </c>
      <c r="F46" s="310" t="s">
        <v>497</v>
      </c>
    </row>
    <row r="47" spans="1:15" s="311" customFormat="1">
      <c r="A47" s="312"/>
      <c r="B47" s="64">
        <v>151381</v>
      </c>
      <c r="C47" s="72" t="s">
        <v>617</v>
      </c>
      <c r="D47" s="316" t="s">
        <v>90</v>
      </c>
      <c r="E47" s="49">
        <v>250</v>
      </c>
      <c r="F47" s="310" t="s">
        <v>497</v>
      </c>
    </row>
    <row r="48" spans="1:15" s="311" customFormat="1">
      <c r="A48" s="312"/>
      <c r="B48" s="64">
        <v>141587</v>
      </c>
      <c r="C48" s="72" t="s">
        <v>618</v>
      </c>
      <c r="D48" s="316" t="s">
        <v>90</v>
      </c>
      <c r="E48" s="49">
        <v>275</v>
      </c>
      <c r="F48" s="310" t="s">
        <v>497</v>
      </c>
    </row>
    <row r="49" spans="1:17" s="311" customFormat="1" ht="15.75">
      <c r="A49" s="312"/>
      <c r="B49" s="415" t="s">
        <v>399</v>
      </c>
      <c r="C49" s="416"/>
      <c r="D49" s="416"/>
      <c r="E49" s="417"/>
      <c r="F49" s="310" t="s">
        <v>497</v>
      </c>
    </row>
    <row r="50" spans="1:17" s="311" customFormat="1" ht="96" customHeight="1">
      <c r="A50" s="312"/>
      <c r="B50" s="418" t="s">
        <v>357</v>
      </c>
      <c r="C50" s="419"/>
      <c r="D50" s="419"/>
      <c r="E50" s="420"/>
      <c r="F50" s="310" t="s">
        <v>497</v>
      </c>
    </row>
    <row r="51" spans="1:17" s="311" customFormat="1">
      <c r="A51" s="135"/>
      <c r="B51" s="64" t="s">
        <v>405</v>
      </c>
      <c r="C51" s="72" t="s">
        <v>333</v>
      </c>
      <c r="D51" s="316" t="s">
        <v>90</v>
      </c>
      <c r="E51" s="49">
        <v>370</v>
      </c>
      <c r="F51" s="310" t="s">
        <v>497</v>
      </c>
      <c r="P51" s="325"/>
    </row>
    <row r="52" spans="1:17" s="311" customFormat="1">
      <c r="A52" s="135"/>
      <c r="B52" s="64">
        <v>133298</v>
      </c>
      <c r="C52" s="72" t="s">
        <v>334</v>
      </c>
      <c r="D52" s="316" t="s">
        <v>90</v>
      </c>
      <c r="E52" s="49">
        <v>400</v>
      </c>
      <c r="F52" s="310" t="s">
        <v>497</v>
      </c>
      <c r="P52" s="325"/>
    </row>
    <row r="53" spans="1:17" s="311" customFormat="1">
      <c r="A53" s="312"/>
      <c r="B53" s="64">
        <v>151379</v>
      </c>
      <c r="C53" s="72" t="s">
        <v>660</v>
      </c>
      <c r="D53" s="316" t="s">
        <v>90</v>
      </c>
      <c r="E53" s="49">
        <v>370</v>
      </c>
      <c r="F53" s="310" t="s">
        <v>497</v>
      </c>
    </row>
    <row r="54" spans="1:17" s="311" customFormat="1" ht="12.75" customHeight="1">
      <c r="A54" s="312"/>
      <c r="B54" s="64">
        <v>141588</v>
      </c>
      <c r="C54" s="72" t="s">
        <v>661</v>
      </c>
      <c r="D54" s="316" t="s">
        <v>90</v>
      </c>
      <c r="E54" s="49">
        <v>395</v>
      </c>
      <c r="F54" s="310" t="s">
        <v>497</v>
      </c>
    </row>
    <row r="55" spans="1:17" s="311" customFormat="1">
      <c r="A55" s="312"/>
      <c r="B55" s="418" t="s">
        <v>358</v>
      </c>
      <c r="C55" s="419"/>
      <c r="D55" s="419"/>
      <c r="E55" s="420"/>
      <c r="F55" s="310" t="s">
        <v>497</v>
      </c>
    </row>
    <row r="56" spans="1:17" s="311" customFormat="1">
      <c r="A56" s="135"/>
      <c r="B56" s="64">
        <v>139618</v>
      </c>
      <c r="C56" s="72" t="s">
        <v>662</v>
      </c>
      <c r="D56" s="316" t="s">
        <v>90</v>
      </c>
      <c r="E56" s="49">
        <v>345</v>
      </c>
      <c r="F56" s="310" t="s">
        <v>497</v>
      </c>
    </row>
    <row r="57" spans="1:17" s="311" customFormat="1">
      <c r="A57" s="135"/>
      <c r="B57" s="64">
        <v>139619</v>
      </c>
      <c r="C57" s="72" t="s">
        <v>663</v>
      </c>
      <c r="D57" s="316" t="s">
        <v>90</v>
      </c>
      <c r="E57" s="49">
        <v>375</v>
      </c>
      <c r="F57" s="310" t="s">
        <v>497</v>
      </c>
    </row>
    <row r="58" spans="1:17" s="311" customFormat="1">
      <c r="A58" s="312"/>
      <c r="B58" s="64">
        <v>138243</v>
      </c>
      <c r="C58" s="72" t="s">
        <v>354</v>
      </c>
      <c r="D58" s="316" t="s">
        <v>90</v>
      </c>
      <c r="E58" s="49">
        <v>355</v>
      </c>
      <c r="F58" s="310" t="s">
        <v>497</v>
      </c>
    </row>
    <row r="59" spans="1:17" s="311" customFormat="1">
      <c r="A59" s="312"/>
      <c r="B59" s="64" t="s">
        <v>406</v>
      </c>
      <c r="C59" s="72" t="s">
        <v>355</v>
      </c>
      <c r="D59" s="316" t="s">
        <v>90</v>
      </c>
      <c r="E59" s="49">
        <v>380</v>
      </c>
      <c r="F59" s="310" t="s">
        <v>497</v>
      </c>
    </row>
    <row r="60" spans="1:17" s="311" customFormat="1" ht="15.75">
      <c r="A60" s="312"/>
      <c r="B60" s="415" t="s">
        <v>400</v>
      </c>
      <c r="C60" s="416"/>
      <c r="D60" s="416"/>
      <c r="E60" s="417"/>
      <c r="F60" s="310" t="s">
        <v>497</v>
      </c>
    </row>
    <row r="61" spans="1:17" s="311" customFormat="1" ht="120" customHeight="1">
      <c r="A61" s="312"/>
      <c r="B61" s="418" t="s">
        <v>632</v>
      </c>
      <c r="C61" s="419"/>
      <c r="D61" s="419"/>
      <c r="E61" s="420"/>
      <c r="F61" s="310" t="s">
        <v>497</v>
      </c>
    </row>
    <row r="62" spans="1:17" s="311" customFormat="1">
      <c r="A62" s="135" t="s">
        <v>155</v>
      </c>
      <c r="B62" s="64"/>
      <c r="C62" s="72" t="s">
        <v>619</v>
      </c>
      <c r="D62" s="316" t="s">
        <v>90</v>
      </c>
      <c r="E62" s="49">
        <v>635</v>
      </c>
      <c r="F62" s="310" t="s">
        <v>497</v>
      </c>
      <c r="N62" s="325"/>
      <c r="O62" s="325"/>
      <c r="P62" s="325"/>
      <c r="Q62" s="325"/>
    </row>
    <row r="63" spans="1:17" s="311" customFormat="1">
      <c r="A63" s="135" t="s">
        <v>155</v>
      </c>
      <c r="B63" s="64"/>
      <c r="C63" s="72" t="s">
        <v>620</v>
      </c>
      <c r="D63" s="316" t="s">
        <v>90</v>
      </c>
      <c r="E63" s="49">
        <v>745</v>
      </c>
      <c r="F63" s="310" t="s">
        <v>497</v>
      </c>
      <c r="N63" s="325"/>
      <c r="O63" s="325"/>
      <c r="P63" s="325"/>
      <c r="Q63" s="325"/>
    </row>
    <row r="64" spans="1:17" s="311" customFormat="1">
      <c r="A64" s="135" t="s">
        <v>155</v>
      </c>
      <c r="B64" s="64"/>
      <c r="C64" s="72" t="s">
        <v>621</v>
      </c>
      <c r="D64" s="316" t="s">
        <v>90</v>
      </c>
      <c r="E64" s="49">
        <v>745</v>
      </c>
      <c r="F64" s="310" t="s">
        <v>497</v>
      </c>
      <c r="N64" s="325"/>
      <c r="O64" s="325"/>
      <c r="P64" s="325"/>
      <c r="Q64" s="325"/>
    </row>
    <row r="65" spans="1:6" s="311" customFormat="1">
      <c r="A65" s="135" t="s">
        <v>155</v>
      </c>
      <c r="B65" s="64"/>
      <c r="C65" s="72" t="s">
        <v>622</v>
      </c>
      <c r="D65" s="316" t="s">
        <v>90</v>
      </c>
      <c r="E65" s="49">
        <v>705</v>
      </c>
      <c r="F65" s="310" t="s">
        <v>497</v>
      </c>
    </row>
    <row r="66" spans="1:6" s="311" customFormat="1">
      <c r="A66" s="135" t="s">
        <v>155</v>
      </c>
      <c r="B66" s="64"/>
      <c r="C66" s="72" t="s">
        <v>623</v>
      </c>
      <c r="D66" s="316" t="s">
        <v>90</v>
      </c>
      <c r="E66" s="49">
        <v>815</v>
      </c>
      <c r="F66" s="310" t="s">
        <v>497</v>
      </c>
    </row>
    <row r="67" spans="1:6" s="311" customFormat="1">
      <c r="A67" s="135" t="s">
        <v>155</v>
      </c>
      <c r="B67" s="64"/>
      <c r="C67" s="72" t="s">
        <v>624</v>
      </c>
      <c r="D67" s="316" t="s">
        <v>90</v>
      </c>
      <c r="E67" s="49">
        <v>815</v>
      </c>
      <c r="F67" s="310" t="s">
        <v>497</v>
      </c>
    </row>
    <row r="68" spans="1:6" s="311" customFormat="1" ht="120.75" customHeight="1">
      <c r="A68" s="312"/>
      <c r="B68" s="418" t="s">
        <v>631</v>
      </c>
      <c r="C68" s="419"/>
      <c r="D68" s="419"/>
      <c r="E68" s="420"/>
      <c r="F68" s="310" t="s">
        <v>497</v>
      </c>
    </row>
    <row r="69" spans="1:6" s="311" customFormat="1">
      <c r="A69" s="135" t="s">
        <v>155</v>
      </c>
      <c r="B69" s="64"/>
      <c r="C69" s="72" t="s">
        <v>625</v>
      </c>
      <c r="D69" s="47" t="s">
        <v>131</v>
      </c>
      <c r="E69" s="49">
        <v>635</v>
      </c>
      <c r="F69" s="310" t="s">
        <v>497</v>
      </c>
    </row>
    <row r="70" spans="1:6" s="311" customFormat="1">
      <c r="A70" s="135" t="s">
        <v>155</v>
      </c>
      <c r="B70" s="64"/>
      <c r="C70" s="72" t="s">
        <v>626</v>
      </c>
      <c r="D70" s="47" t="s">
        <v>131</v>
      </c>
      <c r="E70" s="49">
        <v>745</v>
      </c>
      <c r="F70" s="310" t="s">
        <v>497</v>
      </c>
    </row>
    <row r="71" spans="1:6" s="311" customFormat="1">
      <c r="A71" s="135" t="s">
        <v>155</v>
      </c>
      <c r="B71" s="64"/>
      <c r="C71" s="72" t="s">
        <v>627</v>
      </c>
      <c r="D71" s="47" t="s">
        <v>131</v>
      </c>
      <c r="E71" s="49">
        <v>745</v>
      </c>
      <c r="F71" s="310" t="s">
        <v>497</v>
      </c>
    </row>
    <row r="72" spans="1:6" s="311" customFormat="1">
      <c r="A72" s="135" t="s">
        <v>155</v>
      </c>
      <c r="B72" s="64"/>
      <c r="C72" s="72" t="s">
        <v>628</v>
      </c>
      <c r="D72" s="47" t="s">
        <v>131</v>
      </c>
      <c r="E72" s="49">
        <v>705</v>
      </c>
      <c r="F72" s="310" t="s">
        <v>497</v>
      </c>
    </row>
    <row r="73" spans="1:6" s="311" customFormat="1">
      <c r="A73" s="135" t="s">
        <v>155</v>
      </c>
      <c r="B73" s="64"/>
      <c r="C73" s="72" t="s">
        <v>629</v>
      </c>
      <c r="D73" s="47" t="s">
        <v>131</v>
      </c>
      <c r="E73" s="49">
        <v>815</v>
      </c>
      <c r="F73" s="310" t="s">
        <v>497</v>
      </c>
    </row>
    <row r="74" spans="1:6" s="311" customFormat="1">
      <c r="A74" s="135" t="s">
        <v>155</v>
      </c>
      <c r="B74" s="64"/>
      <c r="C74" s="72" t="s">
        <v>630</v>
      </c>
      <c r="D74" s="47" t="s">
        <v>131</v>
      </c>
      <c r="E74" s="49">
        <v>815</v>
      </c>
      <c r="F74" s="310" t="s">
        <v>497</v>
      </c>
    </row>
    <row r="75" spans="1:6" s="311" customFormat="1">
      <c r="A75" s="312"/>
      <c r="B75" s="418" t="s">
        <v>277</v>
      </c>
      <c r="C75" s="427"/>
      <c r="D75" s="427"/>
      <c r="E75" s="428"/>
      <c r="F75" s="310" t="s">
        <v>497</v>
      </c>
    </row>
    <row r="76" spans="1:6" s="311" customFormat="1">
      <c r="A76" s="312"/>
      <c r="B76" s="64">
        <v>138955</v>
      </c>
      <c r="C76" s="72" t="s">
        <v>463</v>
      </c>
      <c r="D76" s="47" t="s">
        <v>131</v>
      </c>
      <c r="E76" s="49">
        <v>3250</v>
      </c>
      <c r="F76" s="310" t="s">
        <v>497</v>
      </c>
    </row>
    <row r="77" spans="1:6" s="320" customFormat="1">
      <c r="A77" s="312"/>
      <c r="B77" s="64">
        <v>138240</v>
      </c>
      <c r="C77" s="72" t="s">
        <v>359</v>
      </c>
      <c r="D77" s="47" t="s">
        <v>131</v>
      </c>
      <c r="E77" s="49">
        <v>3250</v>
      </c>
      <c r="F77" s="310" t="s">
        <v>497</v>
      </c>
    </row>
    <row r="78" spans="1:6" s="320" customFormat="1">
      <c r="A78" s="312"/>
      <c r="B78" s="64">
        <v>131993</v>
      </c>
      <c r="C78" s="72" t="s">
        <v>228</v>
      </c>
      <c r="D78" s="47" t="s">
        <v>131</v>
      </c>
      <c r="E78" s="49">
        <v>2000</v>
      </c>
      <c r="F78" s="310" t="s">
        <v>497</v>
      </c>
    </row>
    <row r="79" spans="1:6" s="320" customFormat="1">
      <c r="A79" s="312"/>
      <c r="B79" s="64">
        <v>105239</v>
      </c>
      <c r="C79" s="326" t="s">
        <v>438</v>
      </c>
      <c r="D79" s="47" t="s">
        <v>131</v>
      </c>
      <c r="E79" s="49">
        <v>6000</v>
      </c>
      <c r="F79" s="310" t="s">
        <v>497</v>
      </c>
    </row>
    <row r="80" spans="1:6" s="320" customFormat="1">
      <c r="A80" s="312"/>
      <c r="B80" s="64">
        <v>137653</v>
      </c>
      <c r="C80" s="72" t="s">
        <v>587</v>
      </c>
      <c r="D80" s="47" t="s">
        <v>90</v>
      </c>
      <c r="E80" s="49">
        <v>70</v>
      </c>
      <c r="F80" s="310" t="s">
        <v>497</v>
      </c>
    </row>
    <row r="81" spans="1:6" s="320" customFormat="1" ht="15.75">
      <c r="A81" s="312"/>
      <c r="B81" s="327" t="s">
        <v>80</v>
      </c>
      <c r="C81" s="328"/>
      <c r="D81" s="329"/>
      <c r="E81" s="330"/>
      <c r="F81" s="331"/>
    </row>
    <row r="82" spans="1:6" s="311" customFormat="1">
      <c r="A82" s="312"/>
      <c r="B82" s="332" t="s">
        <v>166</v>
      </c>
      <c r="C82" s="328"/>
      <c r="D82" s="329"/>
      <c r="E82" s="330"/>
      <c r="F82" s="333"/>
    </row>
    <row r="83" spans="1:6" s="320" customFormat="1" ht="25.5">
      <c r="A83" s="312"/>
      <c r="B83" s="334" t="s">
        <v>302</v>
      </c>
      <c r="C83" s="335" t="s">
        <v>303</v>
      </c>
      <c r="D83" s="47" t="s">
        <v>90</v>
      </c>
      <c r="E83" s="49">
        <v>410</v>
      </c>
      <c r="F83" s="333"/>
    </row>
    <row r="84" spans="1:6" s="320" customFormat="1">
      <c r="A84" s="312"/>
      <c r="B84" s="336" t="s">
        <v>360</v>
      </c>
      <c r="C84" s="337"/>
      <c r="D84" s="338"/>
      <c r="E84" s="339"/>
      <c r="F84" s="333"/>
    </row>
    <row r="85" spans="1:6" s="320" customFormat="1">
      <c r="A85" s="312"/>
      <c r="B85" s="340" t="s">
        <v>633</v>
      </c>
      <c r="C85" s="341" t="s">
        <v>634</v>
      </c>
      <c r="D85" s="342" t="s">
        <v>90</v>
      </c>
      <c r="E85" s="343">
        <v>311</v>
      </c>
      <c r="F85" s="315"/>
    </row>
    <row r="86" spans="1:6" s="320" customFormat="1">
      <c r="A86" s="312"/>
      <c r="B86" s="340" t="s">
        <v>636</v>
      </c>
      <c r="C86" s="341" t="s">
        <v>637</v>
      </c>
      <c r="D86" s="342" t="s">
        <v>90</v>
      </c>
      <c r="E86" s="343">
        <v>311</v>
      </c>
      <c r="F86" s="315"/>
    </row>
    <row r="87" spans="1:6" s="320" customFormat="1">
      <c r="A87" s="312"/>
      <c r="B87" s="340" t="s">
        <v>643</v>
      </c>
      <c r="C87" s="341" t="s">
        <v>635</v>
      </c>
      <c r="D87" s="342" t="s">
        <v>90</v>
      </c>
      <c r="E87" s="343">
        <v>311</v>
      </c>
      <c r="F87" s="315"/>
    </row>
    <row r="88" spans="1:6" s="320" customFormat="1">
      <c r="A88" s="312"/>
      <c r="B88" s="340" t="s">
        <v>361</v>
      </c>
      <c r="C88" s="341" t="s">
        <v>362</v>
      </c>
      <c r="D88" s="342" t="s">
        <v>90</v>
      </c>
      <c r="E88" s="343">
        <v>317</v>
      </c>
      <c r="F88" s="315"/>
    </row>
    <row r="89" spans="1:6" s="320" customFormat="1" ht="15.75">
      <c r="A89" s="312"/>
      <c r="B89" s="327" t="s">
        <v>229</v>
      </c>
      <c r="C89" s="328"/>
      <c r="D89" s="329"/>
      <c r="E89" s="330"/>
      <c r="F89" s="331"/>
    </row>
    <row r="90" spans="1:6" s="311" customFormat="1">
      <c r="A90" s="312"/>
      <c r="B90" s="332" t="s">
        <v>167</v>
      </c>
      <c r="C90" s="328"/>
      <c r="D90" s="329"/>
      <c r="E90" s="330"/>
      <c r="F90" s="333"/>
    </row>
    <row r="91" spans="1:6" s="320" customFormat="1" ht="25.5">
      <c r="A91" s="312"/>
      <c r="B91" s="334" t="s">
        <v>304</v>
      </c>
      <c r="C91" s="335" t="s">
        <v>305</v>
      </c>
      <c r="D91" s="47" t="s">
        <v>90</v>
      </c>
      <c r="E91" s="49">
        <v>515</v>
      </c>
      <c r="F91" s="333"/>
    </row>
    <row r="92" spans="1:6" s="320" customFormat="1">
      <c r="A92" s="312"/>
      <c r="B92" s="336" t="s">
        <v>363</v>
      </c>
      <c r="C92" s="337"/>
      <c r="D92" s="338"/>
      <c r="E92" s="339"/>
      <c r="F92" s="333"/>
    </row>
    <row r="93" spans="1:6" s="320" customFormat="1">
      <c r="A93" s="312"/>
      <c r="B93" s="340" t="s">
        <v>645</v>
      </c>
      <c r="C93" s="341" t="s">
        <v>638</v>
      </c>
      <c r="D93" s="342" t="s">
        <v>90</v>
      </c>
      <c r="E93" s="343">
        <f t="shared" ref="E93:E95" si="0">E85+65</f>
        <v>376</v>
      </c>
      <c r="F93" s="315"/>
    </row>
    <row r="94" spans="1:6" s="320" customFormat="1">
      <c r="A94" s="312"/>
      <c r="B94" s="340" t="s">
        <v>640</v>
      </c>
      <c r="C94" s="341" t="s">
        <v>639</v>
      </c>
      <c r="D94" s="342" t="s">
        <v>90</v>
      </c>
      <c r="E94" s="343">
        <f t="shared" si="0"/>
        <v>376</v>
      </c>
      <c r="F94" s="315"/>
    </row>
    <row r="95" spans="1:6" s="320" customFormat="1">
      <c r="A95" s="312"/>
      <c r="B95" s="340" t="s">
        <v>642</v>
      </c>
      <c r="C95" s="341" t="s">
        <v>641</v>
      </c>
      <c r="D95" s="342" t="s">
        <v>90</v>
      </c>
      <c r="E95" s="343">
        <f t="shared" si="0"/>
        <v>376</v>
      </c>
      <c r="F95" s="315"/>
    </row>
    <row r="96" spans="1:6" s="320" customFormat="1">
      <c r="A96" s="312"/>
      <c r="B96" s="340" t="s">
        <v>365</v>
      </c>
      <c r="C96" s="341" t="s">
        <v>364</v>
      </c>
      <c r="D96" s="342" t="s">
        <v>90</v>
      </c>
      <c r="E96" s="343">
        <v>422</v>
      </c>
      <c r="F96" s="315"/>
    </row>
    <row r="97" spans="1:6" s="344" customFormat="1" ht="15.75">
      <c r="A97" s="312"/>
      <c r="B97" s="439" t="s">
        <v>402</v>
      </c>
      <c r="C97" s="449"/>
      <c r="D97" s="449"/>
      <c r="E97" s="449"/>
      <c r="F97" s="310"/>
    </row>
    <row r="98" spans="1:6" s="344" customFormat="1" ht="30.75" customHeight="1">
      <c r="A98" s="312"/>
      <c r="B98" s="429" t="s">
        <v>74</v>
      </c>
      <c r="C98" s="448"/>
      <c r="D98" s="448"/>
      <c r="E98" s="448"/>
      <c r="F98" s="310" t="s">
        <v>497</v>
      </c>
    </row>
    <row r="99" spans="1:6" s="347" customFormat="1" ht="25.5">
      <c r="A99" s="312"/>
      <c r="B99" s="345">
        <v>118679</v>
      </c>
      <c r="C99" s="72" t="s">
        <v>464</v>
      </c>
      <c r="D99" s="47" t="s">
        <v>90</v>
      </c>
      <c r="E99" s="346">
        <v>630</v>
      </c>
      <c r="F99" s="310" t="s">
        <v>497</v>
      </c>
    </row>
    <row r="100" spans="1:6" s="347" customFormat="1" ht="25.5">
      <c r="A100" s="312"/>
      <c r="B100" s="345" t="s">
        <v>465</v>
      </c>
      <c r="C100" s="72" t="s">
        <v>466</v>
      </c>
      <c r="D100" s="47" t="s">
        <v>90</v>
      </c>
      <c r="E100" s="346">
        <v>630</v>
      </c>
      <c r="F100" s="310" t="s">
        <v>497</v>
      </c>
    </row>
    <row r="101" spans="1:6" s="347" customFormat="1" ht="25.5">
      <c r="A101" s="312"/>
      <c r="B101" s="345">
        <v>118681</v>
      </c>
      <c r="C101" s="72" t="s">
        <v>467</v>
      </c>
      <c r="D101" s="47" t="s">
        <v>90</v>
      </c>
      <c r="E101" s="346">
        <v>670</v>
      </c>
      <c r="F101" s="310" t="s">
        <v>497</v>
      </c>
    </row>
    <row r="102" spans="1:6" s="347" customFormat="1" ht="25.5">
      <c r="A102" s="312"/>
      <c r="B102" s="345" t="s">
        <v>468</v>
      </c>
      <c r="C102" s="72" t="s">
        <v>469</v>
      </c>
      <c r="D102" s="47" t="s">
        <v>90</v>
      </c>
      <c r="E102" s="346">
        <v>670</v>
      </c>
      <c r="F102" s="310" t="s">
        <v>497</v>
      </c>
    </row>
    <row r="103" spans="1:6" s="347" customFormat="1" ht="25.5">
      <c r="A103" s="312"/>
      <c r="B103" s="345" t="s">
        <v>470</v>
      </c>
      <c r="C103" s="72" t="s">
        <v>471</v>
      </c>
      <c r="D103" s="47" t="s">
        <v>90</v>
      </c>
      <c r="E103" s="346">
        <v>690</v>
      </c>
      <c r="F103" s="310" t="s">
        <v>497</v>
      </c>
    </row>
    <row r="104" spans="1:6" s="347" customFormat="1" ht="25.5">
      <c r="A104" s="312"/>
      <c r="B104" s="345" t="s">
        <v>472</v>
      </c>
      <c r="C104" s="72" t="s">
        <v>473</v>
      </c>
      <c r="D104" s="47" t="s">
        <v>90</v>
      </c>
      <c r="E104" s="346">
        <v>690</v>
      </c>
      <c r="F104" s="310" t="s">
        <v>497</v>
      </c>
    </row>
    <row r="105" spans="1:6" s="347" customFormat="1" ht="44.25" customHeight="1">
      <c r="A105" s="312"/>
      <c r="B105" s="429" t="s">
        <v>529</v>
      </c>
      <c r="C105" s="448"/>
      <c r="D105" s="448"/>
      <c r="E105" s="448"/>
      <c r="F105" s="310" t="s">
        <v>497</v>
      </c>
    </row>
    <row r="106" spans="1:6" s="347" customFormat="1" ht="25.5">
      <c r="A106" s="312"/>
      <c r="B106" s="345">
        <v>135859</v>
      </c>
      <c r="C106" s="72" t="s">
        <v>530</v>
      </c>
      <c r="D106" s="47" t="s">
        <v>90</v>
      </c>
      <c r="E106" s="346">
        <v>872</v>
      </c>
      <c r="F106" s="310" t="s">
        <v>497</v>
      </c>
    </row>
    <row r="107" spans="1:6" s="347" customFormat="1" ht="25.5">
      <c r="A107" s="312"/>
      <c r="B107" s="345">
        <v>135858</v>
      </c>
      <c r="C107" s="72" t="s">
        <v>531</v>
      </c>
      <c r="D107" s="47" t="s">
        <v>90</v>
      </c>
      <c r="E107" s="346">
        <v>872</v>
      </c>
      <c r="F107" s="310" t="s">
        <v>497</v>
      </c>
    </row>
    <row r="108" spans="1:6" s="347" customFormat="1" ht="25.5">
      <c r="A108" s="312"/>
      <c r="B108" s="345">
        <v>137159</v>
      </c>
      <c r="C108" s="72" t="s">
        <v>532</v>
      </c>
      <c r="D108" s="47" t="s">
        <v>90</v>
      </c>
      <c r="E108" s="346">
        <v>912</v>
      </c>
      <c r="F108" s="310" t="s">
        <v>497</v>
      </c>
    </row>
    <row r="109" spans="1:6" s="347" customFormat="1" ht="25.5">
      <c r="A109" s="312"/>
      <c r="B109" s="345">
        <v>137160</v>
      </c>
      <c r="C109" s="72" t="s">
        <v>533</v>
      </c>
      <c r="D109" s="47" t="s">
        <v>90</v>
      </c>
      <c r="E109" s="346">
        <v>912</v>
      </c>
      <c r="F109" s="310" t="s">
        <v>497</v>
      </c>
    </row>
    <row r="110" spans="1:6" s="347" customFormat="1" ht="25.5">
      <c r="A110" s="312"/>
      <c r="B110" s="345">
        <v>137161</v>
      </c>
      <c r="C110" s="72" t="s">
        <v>534</v>
      </c>
      <c r="D110" s="47" t="s">
        <v>90</v>
      </c>
      <c r="E110" s="346">
        <v>932</v>
      </c>
      <c r="F110" s="310" t="s">
        <v>497</v>
      </c>
    </row>
    <row r="111" spans="1:6" s="347" customFormat="1" ht="25.5">
      <c r="A111" s="312"/>
      <c r="B111" s="345">
        <v>137162</v>
      </c>
      <c r="C111" s="72" t="s">
        <v>535</v>
      </c>
      <c r="D111" s="47" t="s">
        <v>90</v>
      </c>
      <c r="E111" s="346">
        <v>932</v>
      </c>
      <c r="F111" s="310" t="s">
        <v>497</v>
      </c>
    </row>
    <row r="112" spans="1:6" s="347" customFormat="1" ht="25.5">
      <c r="A112" s="312"/>
      <c r="B112" s="345">
        <v>135818</v>
      </c>
      <c r="C112" s="72" t="s">
        <v>536</v>
      </c>
      <c r="D112" s="47" t="s">
        <v>90</v>
      </c>
      <c r="E112" s="348">
        <v>902</v>
      </c>
      <c r="F112" s="310" t="s">
        <v>497</v>
      </c>
    </row>
    <row r="113" spans="1:6" s="347" customFormat="1" ht="25.5">
      <c r="A113" s="312"/>
      <c r="B113" s="345">
        <v>135815</v>
      </c>
      <c r="C113" s="72" t="s">
        <v>537</v>
      </c>
      <c r="D113" s="47" t="s">
        <v>90</v>
      </c>
      <c r="E113" s="348">
        <v>902</v>
      </c>
      <c r="F113" s="310" t="s">
        <v>497</v>
      </c>
    </row>
    <row r="114" spans="1:6" s="347" customFormat="1" ht="25.5">
      <c r="A114" s="312"/>
      <c r="B114" s="345">
        <v>137165</v>
      </c>
      <c r="C114" s="72" t="s">
        <v>538</v>
      </c>
      <c r="D114" s="47" t="s">
        <v>90</v>
      </c>
      <c r="E114" s="346">
        <v>942</v>
      </c>
      <c r="F114" s="310" t="s">
        <v>497</v>
      </c>
    </row>
    <row r="115" spans="1:6" s="347" customFormat="1" ht="25.5">
      <c r="A115" s="312"/>
      <c r="B115" s="345">
        <v>137168</v>
      </c>
      <c r="C115" s="72" t="s">
        <v>539</v>
      </c>
      <c r="D115" s="47" t="s">
        <v>90</v>
      </c>
      <c r="E115" s="346">
        <v>942</v>
      </c>
      <c r="F115" s="310" t="s">
        <v>497</v>
      </c>
    </row>
    <row r="116" spans="1:6" s="347" customFormat="1" ht="25.5">
      <c r="A116" s="312"/>
      <c r="B116" s="345">
        <v>136603</v>
      </c>
      <c r="C116" s="72" t="s">
        <v>540</v>
      </c>
      <c r="D116" s="47" t="s">
        <v>90</v>
      </c>
      <c r="E116" s="346">
        <v>962</v>
      </c>
      <c r="F116" s="310" t="s">
        <v>497</v>
      </c>
    </row>
    <row r="117" spans="1:6" s="347" customFormat="1" ht="25.5">
      <c r="A117" s="312"/>
      <c r="B117" s="345">
        <v>137169</v>
      </c>
      <c r="C117" s="72" t="s">
        <v>541</v>
      </c>
      <c r="D117" s="47" t="s">
        <v>90</v>
      </c>
      <c r="E117" s="346">
        <v>962</v>
      </c>
      <c r="F117" s="310" t="s">
        <v>497</v>
      </c>
    </row>
    <row r="118" spans="1:6" s="347" customFormat="1" ht="44.25" customHeight="1">
      <c r="A118" s="312"/>
      <c r="B118" s="429" t="s">
        <v>528</v>
      </c>
      <c r="C118" s="448"/>
      <c r="D118" s="448"/>
      <c r="E118" s="448"/>
      <c r="F118" s="310" t="s">
        <v>497</v>
      </c>
    </row>
    <row r="119" spans="1:6" s="347" customFormat="1" ht="25.5">
      <c r="A119" s="312" t="s">
        <v>155</v>
      </c>
      <c r="B119" s="345">
        <v>134983</v>
      </c>
      <c r="C119" s="72" t="s">
        <v>474</v>
      </c>
      <c r="D119" s="47" t="s">
        <v>90</v>
      </c>
      <c r="E119" s="346">
        <v>965</v>
      </c>
      <c r="F119" s="310" t="s">
        <v>497</v>
      </c>
    </row>
    <row r="120" spans="1:6" s="347" customFormat="1" ht="25.5">
      <c r="A120" s="312" t="s">
        <v>155</v>
      </c>
      <c r="B120" s="345" t="s">
        <v>475</v>
      </c>
      <c r="C120" s="72" t="s">
        <v>476</v>
      </c>
      <c r="D120" s="47" t="s">
        <v>90</v>
      </c>
      <c r="E120" s="346">
        <v>965</v>
      </c>
      <c r="F120" s="310" t="s">
        <v>497</v>
      </c>
    </row>
    <row r="121" spans="1:6" s="347" customFormat="1" ht="25.5">
      <c r="A121" s="312" t="s">
        <v>155</v>
      </c>
      <c r="B121" s="345" t="s">
        <v>477</v>
      </c>
      <c r="C121" s="72" t="s">
        <v>478</v>
      </c>
      <c r="D121" s="47" t="s">
        <v>90</v>
      </c>
      <c r="E121" s="346">
        <v>1005</v>
      </c>
      <c r="F121" s="310" t="s">
        <v>497</v>
      </c>
    </row>
    <row r="122" spans="1:6" s="347" customFormat="1" ht="25.5">
      <c r="A122" s="312" t="s">
        <v>155</v>
      </c>
      <c r="B122" s="345" t="s">
        <v>479</v>
      </c>
      <c r="C122" s="72" t="s">
        <v>480</v>
      </c>
      <c r="D122" s="47" t="s">
        <v>90</v>
      </c>
      <c r="E122" s="346">
        <v>1005</v>
      </c>
      <c r="F122" s="310" t="s">
        <v>497</v>
      </c>
    </row>
    <row r="123" spans="1:6" s="347" customFormat="1" ht="25.5">
      <c r="A123" s="312" t="s">
        <v>155</v>
      </c>
      <c r="B123" s="345" t="s">
        <v>481</v>
      </c>
      <c r="C123" s="72" t="s">
        <v>482</v>
      </c>
      <c r="D123" s="47" t="s">
        <v>90</v>
      </c>
      <c r="E123" s="346">
        <v>1025</v>
      </c>
      <c r="F123" s="310" t="s">
        <v>497</v>
      </c>
    </row>
    <row r="124" spans="1:6" s="347" customFormat="1" ht="25.5">
      <c r="A124" s="312" t="s">
        <v>155</v>
      </c>
      <c r="B124" s="345" t="s">
        <v>483</v>
      </c>
      <c r="C124" s="72" t="s">
        <v>484</v>
      </c>
      <c r="D124" s="47" t="s">
        <v>90</v>
      </c>
      <c r="E124" s="346">
        <v>1025</v>
      </c>
      <c r="F124" s="310" t="s">
        <v>497</v>
      </c>
    </row>
    <row r="125" spans="1:6" s="347" customFormat="1" ht="25.5">
      <c r="A125" s="312" t="s">
        <v>155</v>
      </c>
      <c r="B125" s="345" t="s">
        <v>485</v>
      </c>
      <c r="C125" s="72" t="s">
        <v>486</v>
      </c>
      <c r="D125" s="47" t="s">
        <v>90</v>
      </c>
      <c r="E125" s="346">
        <v>995</v>
      </c>
      <c r="F125" s="310" t="s">
        <v>497</v>
      </c>
    </row>
    <row r="126" spans="1:6" s="347" customFormat="1" ht="25.5">
      <c r="A126" s="312" t="s">
        <v>155</v>
      </c>
      <c r="B126" s="345" t="s">
        <v>487</v>
      </c>
      <c r="C126" s="72" t="s">
        <v>488</v>
      </c>
      <c r="D126" s="47" t="s">
        <v>90</v>
      </c>
      <c r="E126" s="346">
        <v>995</v>
      </c>
      <c r="F126" s="310" t="s">
        <v>497</v>
      </c>
    </row>
    <row r="127" spans="1:6" s="347" customFormat="1" ht="25.5">
      <c r="A127" s="312" t="s">
        <v>155</v>
      </c>
      <c r="B127" s="345" t="s">
        <v>489</v>
      </c>
      <c r="C127" s="72" t="s">
        <v>490</v>
      </c>
      <c r="D127" s="47" t="s">
        <v>90</v>
      </c>
      <c r="E127" s="346">
        <v>1035</v>
      </c>
      <c r="F127" s="310" t="s">
        <v>497</v>
      </c>
    </row>
    <row r="128" spans="1:6" s="347" customFormat="1" ht="25.5">
      <c r="A128" s="312" t="s">
        <v>155</v>
      </c>
      <c r="B128" s="345" t="s">
        <v>491</v>
      </c>
      <c r="C128" s="72" t="s">
        <v>492</v>
      </c>
      <c r="D128" s="47" t="s">
        <v>90</v>
      </c>
      <c r="E128" s="346">
        <v>1035</v>
      </c>
      <c r="F128" s="310" t="s">
        <v>497</v>
      </c>
    </row>
    <row r="129" spans="1:10" s="347" customFormat="1" ht="25.5">
      <c r="A129" s="312" t="s">
        <v>155</v>
      </c>
      <c r="B129" s="345" t="s">
        <v>493</v>
      </c>
      <c r="C129" s="72" t="s">
        <v>494</v>
      </c>
      <c r="D129" s="47" t="s">
        <v>90</v>
      </c>
      <c r="E129" s="346">
        <v>1055</v>
      </c>
      <c r="F129" s="310" t="s">
        <v>497</v>
      </c>
    </row>
    <row r="130" spans="1:10" s="347" customFormat="1" ht="25.5">
      <c r="A130" s="312" t="s">
        <v>155</v>
      </c>
      <c r="B130" s="345" t="s">
        <v>495</v>
      </c>
      <c r="C130" s="72" t="s">
        <v>496</v>
      </c>
      <c r="D130" s="47" t="s">
        <v>90</v>
      </c>
      <c r="E130" s="346">
        <v>1055</v>
      </c>
      <c r="F130" s="310" t="s">
        <v>497</v>
      </c>
    </row>
    <row r="131" spans="1:10" s="320" customFormat="1" ht="15.75">
      <c r="A131" s="312"/>
      <c r="B131" s="437" t="s">
        <v>279</v>
      </c>
      <c r="C131" s="438"/>
      <c r="D131" s="438"/>
      <c r="E131" s="438"/>
      <c r="F131" s="317"/>
    </row>
    <row r="132" spans="1:10" s="349" customFormat="1">
      <c r="A132" s="312"/>
      <c r="B132" s="429" t="s">
        <v>280</v>
      </c>
      <c r="C132" s="448"/>
      <c r="D132" s="448"/>
      <c r="E132" s="448"/>
      <c r="F132" s="317"/>
    </row>
    <row r="133" spans="1:10" s="320" customFormat="1">
      <c r="A133" s="312"/>
      <c r="B133" s="64">
        <v>154729</v>
      </c>
      <c r="C133" s="350" t="s">
        <v>607</v>
      </c>
      <c r="D133" s="351" t="s">
        <v>90</v>
      </c>
      <c r="E133" s="352">
        <v>1085</v>
      </c>
      <c r="F133" s="310" t="s">
        <v>497</v>
      </c>
    </row>
    <row r="134" spans="1:10" s="320" customFormat="1">
      <c r="A134" s="312"/>
      <c r="B134" s="64">
        <v>154730</v>
      </c>
      <c r="C134" s="350" t="s">
        <v>608</v>
      </c>
      <c r="D134" s="351" t="s">
        <v>90</v>
      </c>
      <c r="E134" s="352">
        <v>1085</v>
      </c>
      <c r="F134" s="310" t="s">
        <v>497</v>
      </c>
    </row>
    <row r="135" spans="1:10" s="320" customFormat="1">
      <c r="A135" s="312"/>
      <c r="B135" s="431" t="s">
        <v>23</v>
      </c>
      <c r="C135" s="432"/>
      <c r="D135" s="432"/>
      <c r="E135" s="432"/>
      <c r="F135" s="317"/>
    </row>
    <row r="136" spans="1:10" s="320" customFormat="1">
      <c r="A136" s="312"/>
      <c r="B136" s="345"/>
      <c r="C136" s="350" t="s">
        <v>407</v>
      </c>
      <c r="D136" s="47" t="s">
        <v>90</v>
      </c>
      <c r="E136" s="49">
        <v>270</v>
      </c>
      <c r="F136" s="317"/>
    </row>
    <row r="137" spans="1:10" s="320" customFormat="1">
      <c r="A137" s="312"/>
      <c r="B137" s="345"/>
      <c r="C137" s="350" t="s">
        <v>306</v>
      </c>
      <c r="D137" s="47" t="s">
        <v>90</v>
      </c>
      <c r="E137" s="49">
        <v>375</v>
      </c>
      <c r="F137" s="317"/>
    </row>
    <row r="138" spans="1:10" s="320" customFormat="1">
      <c r="A138" s="312"/>
      <c r="B138" s="345"/>
      <c r="C138" s="350" t="s">
        <v>307</v>
      </c>
      <c r="D138" s="47" t="s">
        <v>90</v>
      </c>
      <c r="E138" s="49">
        <v>375</v>
      </c>
      <c r="F138" s="317"/>
    </row>
    <row r="139" spans="1:10" s="311" customFormat="1">
      <c r="A139" s="312"/>
      <c r="B139" s="345"/>
      <c r="C139" s="353" t="s">
        <v>281</v>
      </c>
      <c r="D139" s="354" t="s">
        <v>90</v>
      </c>
      <c r="E139" s="355">
        <v>105</v>
      </c>
      <c r="F139" s="356"/>
    </row>
    <row r="140" spans="1:10" s="311" customFormat="1">
      <c r="A140" s="312"/>
      <c r="B140" s="345"/>
      <c r="C140" s="353" t="s">
        <v>609</v>
      </c>
      <c r="D140" s="354" t="s">
        <v>90</v>
      </c>
      <c r="E140" s="355">
        <v>60</v>
      </c>
      <c r="F140" s="356"/>
    </row>
    <row r="141" spans="1:10" s="311" customFormat="1">
      <c r="A141" s="312"/>
      <c r="B141" s="345"/>
      <c r="C141" s="357" t="s">
        <v>60</v>
      </c>
      <c r="D141" s="351" t="s">
        <v>90</v>
      </c>
      <c r="E141" s="358">
        <v>55</v>
      </c>
      <c r="F141" s="310"/>
    </row>
    <row r="142" spans="1:10" s="362" customFormat="1">
      <c r="A142" s="312"/>
      <c r="B142" s="359"/>
      <c r="C142" s="360" t="s">
        <v>408</v>
      </c>
      <c r="D142" s="361" t="s">
        <v>90</v>
      </c>
      <c r="E142" s="358">
        <v>55</v>
      </c>
      <c r="F142" s="310"/>
      <c r="H142" s="363"/>
      <c r="I142" s="363"/>
      <c r="J142" s="364"/>
    </row>
    <row r="143" spans="1:10" s="311" customFormat="1" ht="15">
      <c r="A143" s="312"/>
      <c r="B143" s="439" t="s">
        <v>644</v>
      </c>
      <c r="C143" s="441"/>
      <c r="D143" s="441"/>
      <c r="E143" s="441"/>
      <c r="F143" s="310" t="s">
        <v>497</v>
      </c>
    </row>
    <row r="144" spans="1:10" s="311" customFormat="1" ht="118.5" customHeight="1">
      <c r="A144" s="312"/>
      <c r="B144" s="433" t="s">
        <v>653</v>
      </c>
      <c r="C144" s="434"/>
      <c r="D144" s="434"/>
      <c r="E144" s="435"/>
      <c r="F144" s="310" t="s">
        <v>497</v>
      </c>
    </row>
    <row r="145" spans="1:6" s="311" customFormat="1" ht="38.25">
      <c r="A145" s="312" t="s">
        <v>155</v>
      </c>
      <c r="B145" s="365" t="s">
        <v>652</v>
      </c>
      <c r="C145" s="72" t="s">
        <v>654</v>
      </c>
      <c r="D145" s="47" t="s">
        <v>90</v>
      </c>
      <c r="E145" s="49">
        <v>1240</v>
      </c>
      <c r="F145" s="310" t="s">
        <v>497</v>
      </c>
    </row>
    <row r="146" spans="1:6" s="311" customFormat="1">
      <c r="A146" s="312"/>
      <c r="B146" s="429" t="s">
        <v>308</v>
      </c>
      <c r="C146" s="430"/>
      <c r="D146" s="430"/>
      <c r="E146" s="430"/>
      <c r="F146" s="310"/>
    </row>
    <row r="147" spans="1:6" s="311" customFormat="1" ht="31.5" customHeight="1">
      <c r="A147" s="312"/>
      <c r="B147" s="429" t="s">
        <v>401</v>
      </c>
      <c r="C147" s="430"/>
      <c r="D147" s="430"/>
      <c r="E147" s="430"/>
      <c r="F147" s="310"/>
    </row>
    <row r="148" spans="1:6" s="311" customFormat="1">
      <c r="A148" s="309"/>
      <c r="B148" s="366" t="s">
        <v>547</v>
      </c>
      <c r="C148" s="72" t="s">
        <v>548</v>
      </c>
      <c r="D148" s="47" t="s">
        <v>131</v>
      </c>
      <c r="E148" s="49">
        <v>3500</v>
      </c>
      <c r="F148" s="310"/>
    </row>
    <row r="149" spans="1:6" s="369" customFormat="1" ht="15">
      <c r="A149" s="312"/>
      <c r="B149" s="367"/>
      <c r="C149" s="72" t="s">
        <v>194</v>
      </c>
      <c r="D149" s="47" t="s">
        <v>90</v>
      </c>
      <c r="E149" s="346">
        <v>55</v>
      </c>
      <c r="F149" s="368"/>
    </row>
    <row r="150" spans="1:6" s="311" customFormat="1">
      <c r="A150" s="312"/>
      <c r="B150" s="429" t="s">
        <v>309</v>
      </c>
      <c r="C150" s="430"/>
      <c r="D150" s="430"/>
      <c r="E150" s="430"/>
      <c r="F150" s="310"/>
    </row>
    <row r="151" spans="1:6" s="311" customFormat="1">
      <c r="A151" s="312"/>
      <c r="B151" s="367"/>
      <c r="C151" s="72" t="s">
        <v>310</v>
      </c>
      <c r="D151" s="47" t="s">
        <v>90</v>
      </c>
      <c r="E151" s="49">
        <v>90</v>
      </c>
      <c r="F151" s="310"/>
    </row>
    <row r="152" spans="1:6" s="311" customFormat="1">
      <c r="A152" s="312"/>
      <c r="B152" s="370"/>
      <c r="C152" s="72" t="s">
        <v>311</v>
      </c>
      <c r="D152" s="47" t="s">
        <v>90</v>
      </c>
      <c r="E152" s="49">
        <v>30</v>
      </c>
      <c r="F152" s="310"/>
    </row>
    <row r="153" spans="1:6" s="369" customFormat="1" ht="15">
      <c r="A153" s="312"/>
      <c r="B153" s="367"/>
      <c r="C153" s="72" t="s">
        <v>335</v>
      </c>
      <c r="D153" s="47" t="s">
        <v>90</v>
      </c>
      <c r="E153" s="49">
        <v>25</v>
      </c>
      <c r="F153" s="368"/>
    </row>
    <row r="154" spans="1:6" s="369" customFormat="1" ht="15">
      <c r="A154" s="312"/>
      <c r="B154" s="367"/>
      <c r="C154" s="72" t="s">
        <v>312</v>
      </c>
      <c r="D154" s="47" t="s">
        <v>90</v>
      </c>
      <c r="E154" s="49">
        <v>40</v>
      </c>
      <c r="F154" s="310"/>
    </row>
    <row r="155" spans="1:6" s="349" customFormat="1">
      <c r="A155" s="312"/>
      <c r="B155" s="367"/>
      <c r="C155" s="72" t="s">
        <v>313</v>
      </c>
      <c r="D155" s="47" t="s">
        <v>90</v>
      </c>
      <c r="E155" s="49">
        <v>15</v>
      </c>
      <c r="F155" s="310"/>
    </row>
    <row r="156" spans="1:6" s="347" customFormat="1" ht="14.25" customHeight="1">
      <c r="A156" s="312"/>
      <c r="B156" s="370"/>
      <c r="C156" s="72" t="s">
        <v>651</v>
      </c>
      <c r="D156" s="47" t="s">
        <v>90</v>
      </c>
      <c r="E156" s="49">
        <v>50</v>
      </c>
      <c r="F156" s="310"/>
    </row>
    <row r="157" spans="1:6" s="347" customFormat="1" ht="25.5">
      <c r="A157" s="312"/>
      <c r="B157" s="370"/>
      <c r="C157" s="72" t="s">
        <v>314</v>
      </c>
      <c r="D157" s="47" t="s">
        <v>90</v>
      </c>
      <c r="E157" s="49">
        <v>185</v>
      </c>
      <c r="F157" s="310"/>
    </row>
    <row r="158" spans="1:6" s="347" customFormat="1" ht="15.75">
      <c r="A158" s="312"/>
      <c r="B158" s="437" t="s">
        <v>160</v>
      </c>
      <c r="C158" s="438"/>
      <c r="D158" s="438"/>
      <c r="E158" s="438"/>
      <c r="F158" s="310" t="s">
        <v>497</v>
      </c>
    </row>
    <row r="159" spans="1:6" s="347" customFormat="1" ht="15">
      <c r="A159" s="312"/>
      <c r="B159" s="439" t="s">
        <v>72</v>
      </c>
      <c r="C159" s="440"/>
      <c r="D159" s="440"/>
      <c r="E159" s="440"/>
      <c r="F159" s="310" t="s">
        <v>497</v>
      </c>
    </row>
    <row r="160" spans="1:6" s="347" customFormat="1" ht="81.75" customHeight="1">
      <c r="A160" s="312"/>
      <c r="B160" s="429" t="s">
        <v>220</v>
      </c>
      <c r="C160" s="436"/>
      <c r="D160" s="436"/>
      <c r="E160" s="436"/>
      <c r="F160" s="310" t="s">
        <v>497</v>
      </c>
    </row>
    <row r="161" spans="1:6" s="347" customFormat="1">
      <c r="A161" s="312"/>
      <c r="B161" s="345" t="s">
        <v>409</v>
      </c>
      <c r="C161" s="72" t="s">
        <v>70</v>
      </c>
      <c r="D161" s="47" t="s">
        <v>90</v>
      </c>
      <c r="E161" s="49">
        <v>650</v>
      </c>
      <c r="F161" s="310" t="s">
        <v>497</v>
      </c>
    </row>
    <row r="162" spans="1:6" s="347" customFormat="1">
      <c r="A162" s="312"/>
      <c r="B162" s="345" t="s">
        <v>410</v>
      </c>
      <c r="C162" s="72" t="s">
        <v>71</v>
      </c>
      <c r="D162" s="47" t="s">
        <v>90</v>
      </c>
      <c r="E162" s="49">
        <v>650</v>
      </c>
      <c r="F162" s="310" t="s">
        <v>497</v>
      </c>
    </row>
    <row r="163" spans="1:6" s="347" customFormat="1">
      <c r="A163" s="312"/>
      <c r="B163" s="345" t="s">
        <v>411</v>
      </c>
      <c r="C163" s="72" t="s">
        <v>412</v>
      </c>
      <c r="D163" s="47" t="s">
        <v>90</v>
      </c>
      <c r="E163" s="49">
        <v>650</v>
      </c>
      <c r="F163" s="310" t="s">
        <v>497</v>
      </c>
    </row>
    <row r="164" spans="1:6" s="347" customFormat="1" ht="144.75" customHeight="1">
      <c r="A164" s="312"/>
      <c r="B164" s="418" t="s">
        <v>542</v>
      </c>
      <c r="C164" s="442"/>
      <c r="D164" s="442"/>
      <c r="E164" s="443"/>
      <c r="F164" s="310" t="s">
        <v>497</v>
      </c>
    </row>
    <row r="165" spans="1:6" s="349" customFormat="1" ht="25.5">
      <c r="A165" s="312"/>
      <c r="B165" s="345" t="s">
        <v>413</v>
      </c>
      <c r="C165" s="72" t="s">
        <v>336</v>
      </c>
      <c r="D165" s="47" t="s">
        <v>90</v>
      </c>
      <c r="E165" s="49">
        <v>1990</v>
      </c>
      <c r="F165" s="310" t="s">
        <v>497</v>
      </c>
    </row>
    <row r="166" spans="1:6" s="320" customFormat="1" ht="25.5">
      <c r="A166" s="312"/>
      <c r="B166" s="345" t="s">
        <v>414</v>
      </c>
      <c r="C166" s="72" t="s">
        <v>337</v>
      </c>
      <c r="D166" s="47" t="s">
        <v>90</v>
      </c>
      <c r="E166" s="49">
        <v>1990</v>
      </c>
      <c r="F166" s="310" t="s">
        <v>497</v>
      </c>
    </row>
    <row r="167" spans="1:6" s="371" customFormat="1" ht="25.5">
      <c r="A167" s="312"/>
      <c r="B167" s="345" t="s">
        <v>415</v>
      </c>
      <c r="C167" s="72" t="s">
        <v>416</v>
      </c>
      <c r="D167" s="47" t="s">
        <v>90</v>
      </c>
      <c r="E167" s="49">
        <v>1990</v>
      </c>
      <c r="F167" s="310" t="s">
        <v>497</v>
      </c>
    </row>
    <row r="168" spans="1:6" s="320" customFormat="1" ht="15.75">
      <c r="A168" s="312"/>
      <c r="B168" s="437" t="s">
        <v>403</v>
      </c>
      <c r="C168" s="438"/>
      <c r="D168" s="438"/>
      <c r="E168" s="438"/>
      <c r="F168" s="317"/>
    </row>
    <row r="169" spans="1:6" s="320" customFormat="1">
      <c r="A169" s="312"/>
      <c r="B169" s="332" t="s">
        <v>165</v>
      </c>
      <c r="C169" s="328"/>
      <c r="D169" s="329"/>
      <c r="E169" s="330"/>
      <c r="F169" s="317"/>
    </row>
    <row r="170" spans="1:6" s="320" customFormat="1">
      <c r="A170" s="312"/>
      <c r="B170" s="366" t="s">
        <v>366</v>
      </c>
      <c r="C170" s="372" t="s">
        <v>206</v>
      </c>
      <c r="D170" s="373" t="s">
        <v>90</v>
      </c>
      <c r="E170" s="358">
        <v>560</v>
      </c>
      <c r="F170" s="317"/>
    </row>
    <row r="171" spans="1:6" s="320" customFormat="1" ht="25.5">
      <c r="A171" s="312"/>
      <c r="B171" s="366" t="s">
        <v>315</v>
      </c>
      <c r="C171" s="372" t="s">
        <v>316</v>
      </c>
      <c r="D171" s="373" t="s">
        <v>90</v>
      </c>
      <c r="E171" s="358">
        <v>580</v>
      </c>
      <c r="F171" s="317"/>
    </row>
    <row r="172" spans="1:6" s="320" customFormat="1" ht="25.5">
      <c r="A172" s="312"/>
      <c r="B172" s="366">
        <v>127069</v>
      </c>
      <c r="C172" s="372" t="s">
        <v>177</v>
      </c>
      <c r="D172" s="373" t="s">
        <v>90</v>
      </c>
      <c r="E172" s="358">
        <v>725</v>
      </c>
      <c r="F172" s="317"/>
    </row>
    <row r="173" spans="1:6" s="320" customFormat="1" ht="25.5">
      <c r="A173" s="309"/>
      <c r="B173" s="366" t="s">
        <v>367</v>
      </c>
      <c r="C173" s="372" t="s">
        <v>368</v>
      </c>
      <c r="D173" s="373" t="s">
        <v>90</v>
      </c>
      <c r="E173" s="358">
        <v>893</v>
      </c>
      <c r="F173" s="317"/>
    </row>
    <row r="174" spans="1:6" s="320" customFormat="1" ht="25.5">
      <c r="A174" s="309"/>
      <c r="B174" s="366" t="s">
        <v>404</v>
      </c>
      <c r="C174" s="372" t="s">
        <v>369</v>
      </c>
      <c r="D174" s="373" t="s">
        <v>90</v>
      </c>
      <c r="E174" s="358">
        <v>893</v>
      </c>
      <c r="F174" s="317"/>
    </row>
    <row r="175" spans="1:6" s="320" customFormat="1">
      <c r="A175" s="312"/>
      <c r="B175" s="332" t="s">
        <v>205</v>
      </c>
      <c r="C175" s="328"/>
      <c r="D175" s="329"/>
      <c r="E175" s="330"/>
      <c r="F175" s="317"/>
    </row>
    <row r="176" spans="1:6" s="320" customFormat="1" ht="25.5">
      <c r="A176" s="312"/>
      <c r="B176" s="366" t="s">
        <v>439</v>
      </c>
      <c r="C176" s="372" t="s">
        <v>370</v>
      </c>
      <c r="D176" s="373" t="s">
        <v>90</v>
      </c>
      <c r="E176" s="358">
        <v>656</v>
      </c>
      <c r="F176" s="317"/>
    </row>
    <row r="177" spans="1:6" s="320" customFormat="1" ht="25.5">
      <c r="A177" s="312"/>
      <c r="B177" s="366" t="s">
        <v>317</v>
      </c>
      <c r="C177" s="372" t="s">
        <v>318</v>
      </c>
      <c r="D177" s="373" t="s">
        <v>90</v>
      </c>
      <c r="E177" s="358">
        <v>650</v>
      </c>
      <c r="F177" s="317"/>
    </row>
    <row r="178" spans="1:6" s="320" customFormat="1" ht="25.5">
      <c r="A178" s="312"/>
      <c r="B178" s="366" t="s">
        <v>371</v>
      </c>
      <c r="C178" s="372" t="s">
        <v>372</v>
      </c>
      <c r="D178" s="373" t="s">
        <v>90</v>
      </c>
      <c r="E178" s="358">
        <v>676</v>
      </c>
      <c r="F178" s="317"/>
    </row>
    <row r="179" spans="1:6" s="320" customFormat="1" ht="25.5">
      <c r="A179" s="312"/>
      <c r="B179" s="366">
        <v>127070</v>
      </c>
      <c r="C179" s="372" t="s">
        <v>178</v>
      </c>
      <c r="D179" s="373" t="s">
        <v>90</v>
      </c>
      <c r="E179" s="358">
        <v>670</v>
      </c>
      <c r="F179" s="317"/>
    </row>
    <row r="180" spans="1:6" s="320" customFormat="1" ht="25.5">
      <c r="A180" s="312"/>
      <c r="B180" s="366" t="s">
        <v>373</v>
      </c>
      <c r="C180" s="372" t="s">
        <v>374</v>
      </c>
      <c r="D180" s="373" t="s">
        <v>90</v>
      </c>
      <c r="E180" s="358">
        <v>821</v>
      </c>
      <c r="F180" s="317"/>
    </row>
    <row r="181" spans="1:6" s="320" customFormat="1" ht="38.25">
      <c r="A181" s="309"/>
      <c r="B181" s="366" t="s">
        <v>375</v>
      </c>
      <c r="C181" s="372" t="s">
        <v>376</v>
      </c>
      <c r="D181" s="373" t="s">
        <v>90</v>
      </c>
      <c r="E181" s="358">
        <v>989</v>
      </c>
      <c r="F181" s="317"/>
    </row>
    <row r="182" spans="1:6" s="320" customFormat="1" ht="25.5">
      <c r="A182" s="309"/>
      <c r="B182" s="366" t="s">
        <v>453</v>
      </c>
      <c r="C182" s="372" t="s">
        <v>440</v>
      </c>
      <c r="D182" s="373" t="s">
        <v>90</v>
      </c>
      <c r="E182" s="358">
        <v>963</v>
      </c>
      <c r="F182" s="317"/>
    </row>
    <row r="183" spans="1:6" s="320" customFormat="1" ht="38.25">
      <c r="A183" s="309"/>
      <c r="B183" s="366" t="s">
        <v>377</v>
      </c>
      <c r="C183" s="372" t="s">
        <v>378</v>
      </c>
      <c r="D183" s="373" t="s">
        <v>90</v>
      </c>
      <c r="E183" s="358">
        <v>989</v>
      </c>
      <c r="F183" s="317"/>
    </row>
    <row r="184" spans="1:6" s="320" customFormat="1" ht="25.5">
      <c r="A184" s="309"/>
      <c r="B184" s="366" t="s">
        <v>379</v>
      </c>
      <c r="C184" s="372" t="s">
        <v>380</v>
      </c>
      <c r="D184" s="373" t="s">
        <v>90</v>
      </c>
      <c r="E184" s="358">
        <v>953</v>
      </c>
      <c r="F184" s="317"/>
    </row>
    <row r="185" spans="1:6" s="320" customFormat="1">
      <c r="A185" s="312"/>
      <c r="B185" s="332" t="s">
        <v>385</v>
      </c>
      <c r="C185" s="374"/>
      <c r="D185" s="375"/>
      <c r="E185" s="376"/>
      <c r="F185" s="317"/>
    </row>
    <row r="186" spans="1:6" s="320" customFormat="1">
      <c r="A186" s="312"/>
      <c r="B186" s="345" t="s">
        <v>441</v>
      </c>
      <c r="C186" s="377" t="s">
        <v>442</v>
      </c>
      <c r="D186" s="351" t="s">
        <v>90</v>
      </c>
      <c r="E186" s="358">
        <v>680</v>
      </c>
      <c r="F186" s="317"/>
    </row>
    <row r="187" spans="1:6" s="320" customFormat="1">
      <c r="A187" s="309"/>
      <c r="B187" s="345" t="s">
        <v>443</v>
      </c>
      <c r="C187" s="377" t="s">
        <v>444</v>
      </c>
      <c r="D187" s="351" t="s">
        <v>90</v>
      </c>
      <c r="E187" s="358">
        <v>708</v>
      </c>
      <c r="F187" s="317"/>
    </row>
    <row r="188" spans="1:6" s="320" customFormat="1">
      <c r="A188" s="309"/>
      <c r="B188" s="345" t="s">
        <v>445</v>
      </c>
      <c r="C188" s="377" t="s">
        <v>446</v>
      </c>
      <c r="D188" s="351" t="s">
        <v>90</v>
      </c>
      <c r="E188" s="358">
        <v>708</v>
      </c>
      <c r="F188" s="317"/>
    </row>
    <row r="189" spans="1:6" s="320" customFormat="1">
      <c r="A189" s="309"/>
      <c r="B189" s="345" t="s">
        <v>447</v>
      </c>
      <c r="C189" s="377" t="s">
        <v>448</v>
      </c>
      <c r="D189" s="351" t="s">
        <v>90</v>
      </c>
      <c r="E189" s="358">
        <v>823</v>
      </c>
      <c r="F189" s="317"/>
    </row>
    <row r="190" spans="1:6" s="320" customFormat="1">
      <c r="A190" s="312"/>
      <c r="B190" s="332" t="s">
        <v>385</v>
      </c>
      <c r="C190" s="374"/>
      <c r="D190" s="375"/>
      <c r="E190" s="376"/>
      <c r="F190" s="317"/>
    </row>
    <row r="191" spans="1:6" s="320" customFormat="1">
      <c r="A191" s="312"/>
      <c r="B191" s="345" t="s">
        <v>386</v>
      </c>
      <c r="C191" s="377" t="s">
        <v>387</v>
      </c>
      <c r="D191" s="351" t="s">
        <v>90</v>
      </c>
      <c r="E191" s="358">
        <v>756</v>
      </c>
      <c r="F191" s="317"/>
    </row>
    <row r="192" spans="1:6" s="320" customFormat="1">
      <c r="A192" s="309"/>
      <c r="B192" s="345" t="s">
        <v>449</v>
      </c>
      <c r="C192" s="377" t="s">
        <v>450</v>
      </c>
      <c r="D192" s="351" t="s">
        <v>90</v>
      </c>
      <c r="E192" s="358">
        <v>784</v>
      </c>
      <c r="F192" s="317"/>
    </row>
    <row r="193" spans="1:17" s="320" customFormat="1">
      <c r="A193" s="309"/>
      <c r="B193" s="345" t="s">
        <v>451</v>
      </c>
      <c r="C193" s="377" t="s">
        <v>452</v>
      </c>
      <c r="D193" s="351" t="s">
        <v>90</v>
      </c>
      <c r="E193" s="358">
        <v>784</v>
      </c>
      <c r="F193" s="317"/>
    </row>
    <row r="194" spans="1:17" s="320" customFormat="1">
      <c r="A194" s="312"/>
      <c r="B194" s="345" t="s">
        <v>388</v>
      </c>
      <c r="C194" s="377" t="s">
        <v>389</v>
      </c>
      <c r="D194" s="351" t="s">
        <v>90</v>
      </c>
      <c r="E194" s="358">
        <v>899</v>
      </c>
      <c r="F194" s="317"/>
    </row>
    <row r="195" spans="1:17" s="320" customFormat="1">
      <c r="A195" s="312"/>
      <c r="B195" s="332" t="s">
        <v>225</v>
      </c>
      <c r="C195" s="328"/>
      <c r="D195" s="329"/>
      <c r="E195" s="330"/>
      <c r="F195" s="317"/>
    </row>
    <row r="196" spans="1:17" s="320" customFormat="1">
      <c r="A196" s="312"/>
      <c r="B196" s="345">
        <v>131925</v>
      </c>
      <c r="C196" s="377" t="s">
        <v>230</v>
      </c>
      <c r="D196" s="351" t="s">
        <v>90</v>
      </c>
      <c r="E196" s="358">
        <v>1099</v>
      </c>
      <c r="F196" s="378"/>
      <c r="G196" s="379"/>
      <c r="H196" s="379"/>
      <c r="I196" s="379"/>
      <c r="J196" s="380"/>
      <c r="L196" s="381"/>
      <c r="M196" s="381"/>
      <c r="N196" s="379"/>
      <c r="O196" s="379"/>
      <c r="P196" s="379"/>
      <c r="Q196" s="380"/>
    </row>
    <row r="197" spans="1:17" s="320" customFormat="1">
      <c r="A197" s="312"/>
      <c r="B197" s="345">
        <v>131926</v>
      </c>
      <c r="C197" s="377" t="s">
        <v>226</v>
      </c>
      <c r="D197" s="351" t="s">
        <v>90</v>
      </c>
      <c r="E197" s="358">
        <v>650</v>
      </c>
      <c r="F197" s="378"/>
      <c r="G197" s="379"/>
      <c r="H197" s="379"/>
      <c r="I197" s="379"/>
      <c r="J197" s="380"/>
      <c r="L197" s="381"/>
      <c r="M197" s="381"/>
      <c r="N197" s="379"/>
      <c r="O197" s="379"/>
      <c r="P197" s="379"/>
      <c r="Q197" s="380"/>
    </row>
    <row r="198" spans="1:17" s="320" customFormat="1">
      <c r="A198" s="312"/>
      <c r="B198" s="446" t="s">
        <v>417</v>
      </c>
      <c r="C198" s="447"/>
      <c r="D198" s="447"/>
      <c r="E198" s="447"/>
      <c r="F198" s="378"/>
      <c r="G198" s="379"/>
      <c r="H198" s="379"/>
      <c r="I198" s="379"/>
      <c r="J198" s="380"/>
      <c r="L198" s="381"/>
      <c r="M198" s="381"/>
      <c r="N198" s="379"/>
      <c r="O198" s="379"/>
      <c r="P198" s="379"/>
      <c r="Q198" s="380"/>
    </row>
    <row r="199" spans="1:17" s="320" customFormat="1">
      <c r="A199" s="312"/>
      <c r="B199" s="367"/>
      <c r="C199" s="350" t="s">
        <v>407</v>
      </c>
      <c r="D199" s="47" t="s">
        <v>90</v>
      </c>
      <c r="E199" s="49">
        <v>270</v>
      </c>
      <c r="F199" s="317"/>
    </row>
    <row r="200" spans="1:17" s="320" customFormat="1" ht="12.75" customHeight="1">
      <c r="A200" s="312"/>
      <c r="B200" s="367"/>
      <c r="C200" s="350" t="s">
        <v>306</v>
      </c>
      <c r="D200" s="47" t="s">
        <v>90</v>
      </c>
      <c r="E200" s="49">
        <v>375</v>
      </c>
      <c r="F200" s="317"/>
    </row>
    <row r="201" spans="1:17" s="320" customFormat="1">
      <c r="A201" s="312"/>
      <c r="B201" s="367"/>
      <c r="C201" s="350" t="s">
        <v>307</v>
      </c>
      <c r="D201" s="47" t="s">
        <v>90</v>
      </c>
      <c r="E201" s="49">
        <v>375</v>
      </c>
      <c r="F201" s="317"/>
    </row>
    <row r="202" spans="1:17" s="320" customFormat="1">
      <c r="A202" s="312"/>
      <c r="B202" s="359"/>
      <c r="C202" s="377" t="s">
        <v>390</v>
      </c>
      <c r="D202" s="361" t="s">
        <v>90</v>
      </c>
      <c r="E202" s="358">
        <v>55</v>
      </c>
      <c r="F202" s="317"/>
    </row>
    <row r="203" spans="1:17" s="320" customFormat="1">
      <c r="A203" s="312"/>
      <c r="B203" s="444" t="s">
        <v>381</v>
      </c>
      <c r="C203" s="445"/>
      <c r="D203" s="445"/>
      <c r="E203" s="445"/>
      <c r="F203" s="317"/>
    </row>
    <row r="204" spans="1:17" s="320" customFormat="1">
      <c r="A204" s="312"/>
      <c r="B204" s="366">
        <v>129881</v>
      </c>
      <c r="C204" s="372" t="s">
        <v>210</v>
      </c>
      <c r="D204" s="373" t="s">
        <v>90</v>
      </c>
      <c r="E204" s="352">
        <v>67</v>
      </c>
      <c r="F204" s="317"/>
    </row>
    <row r="205" spans="1:17" s="320" customFormat="1">
      <c r="A205" s="312"/>
      <c r="B205" s="366">
        <v>125514</v>
      </c>
      <c r="C205" s="372" t="s">
        <v>181</v>
      </c>
      <c r="D205" s="373" t="s">
        <v>90</v>
      </c>
      <c r="E205" s="352">
        <v>83</v>
      </c>
      <c r="F205" s="317"/>
    </row>
    <row r="206" spans="1:17" s="320" customFormat="1" ht="25.5">
      <c r="A206" s="312"/>
      <c r="B206" s="366">
        <v>115155</v>
      </c>
      <c r="C206" s="372" t="s">
        <v>182</v>
      </c>
      <c r="D206" s="373" t="s">
        <v>90</v>
      </c>
      <c r="E206" s="352">
        <v>83</v>
      </c>
      <c r="F206" s="317"/>
    </row>
    <row r="207" spans="1:17" s="320" customFormat="1" ht="25.5">
      <c r="A207" s="312"/>
      <c r="B207" s="366">
        <v>121349</v>
      </c>
      <c r="C207" s="372" t="s">
        <v>183</v>
      </c>
      <c r="D207" s="373" t="s">
        <v>90</v>
      </c>
      <c r="E207" s="352">
        <v>83</v>
      </c>
      <c r="F207" s="317"/>
    </row>
    <row r="208" spans="1:17" s="320" customFormat="1">
      <c r="A208" s="312"/>
      <c r="B208" s="366">
        <v>129882</v>
      </c>
      <c r="C208" s="372" t="s">
        <v>209</v>
      </c>
      <c r="D208" s="373" t="s">
        <v>90</v>
      </c>
      <c r="E208" s="352">
        <v>174</v>
      </c>
      <c r="F208" s="317"/>
    </row>
    <row r="209" spans="1:6" s="320" customFormat="1">
      <c r="A209" s="312"/>
      <c r="B209" s="366">
        <v>125512</v>
      </c>
      <c r="C209" s="372" t="s">
        <v>184</v>
      </c>
      <c r="D209" s="373" t="s">
        <v>90</v>
      </c>
      <c r="E209" s="352">
        <v>208</v>
      </c>
      <c r="F209" s="317"/>
    </row>
    <row r="210" spans="1:6" s="320" customFormat="1">
      <c r="A210" s="312"/>
      <c r="B210" s="366">
        <v>119475</v>
      </c>
      <c r="C210" s="372" t="s">
        <v>185</v>
      </c>
      <c r="D210" s="373" t="s">
        <v>90</v>
      </c>
      <c r="E210" s="352">
        <v>214</v>
      </c>
      <c r="F210" s="317"/>
    </row>
    <row r="211" spans="1:6" s="349" customFormat="1">
      <c r="A211" s="312"/>
      <c r="B211" s="366">
        <v>124048</v>
      </c>
      <c r="C211" s="372" t="s">
        <v>186</v>
      </c>
      <c r="D211" s="373" t="s">
        <v>90</v>
      </c>
      <c r="E211" s="352">
        <v>214</v>
      </c>
      <c r="F211" s="317"/>
    </row>
    <row r="212" spans="1:6" s="349" customFormat="1">
      <c r="A212" s="312"/>
      <c r="B212" s="366" t="s">
        <v>382</v>
      </c>
      <c r="C212" s="372" t="s">
        <v>187</v>
      </c>
      <c r="D212" s="373" t="s">
        <v>90</v>
      </c>
      <c r="E212" s="352">
        <v>457</v>
      </c>
      <c r="F212" s="310"/>
    </row>
    <row r="213" spans="1:6" s="347" customFormat="1">
      <c r="A213" s="309"/>
      <c r="B213" s="366" t="s">
        <v>383</v>
      </c>
      <c r="C213" s="372" t="s">
        <v>384</v>
      </c>
      <c r="D213" s="373" t="s">
        <v>90</v>
      </c>
      <c r="E213" s="352">
        <v>245</v>
      </c>
      <c r="F213" s="310"/>
    </row>
    <row r="214" spans="1:6">
      <c r="A214" s="263"/>
    </row>
    <row r="218" spans="1:6">
      <c r="A218" s="285" t="s">
        <v>155</v>
      </c>
      <c r="C218" s="265" t="s">
        <v>12</v>
      </c>
    </row>
    <row r="219" spans="1:6">
      <c r="A219" s="285" t="s">
        <v>227</v>
      </c>
      <c r="C219" s="265" t="s">
        <v>12</v>
      </c>
    </row>
    <row r="220" spans="1:6">
      <c r="A220" s="285" t="s">
        <v>164</v>
      </c>
      <c r="C220" s="265" t="s">
        <v>163</v>
      </c>
    </row>
    <row r="221" spans="1:6">
      <c r="A221" s="285" t="s">
        <v>156</v>
      </c>
      <c r="C221" s="265" t="s">
        <v>13</v>
      </c>
    </row>
    <row r="222" spans="1:6">
      <c r="A222" s="285" t="s">
        <v>157</v>
      </c>
      <c r="C222" s="265" t="s">
        <v>14</v>
      </c>
    </row>
  </sheetData>
  <mergeCells count="37">
    <mergeCell ref="B132:E132"/>
    <mergeCell ref="B118:E118"/>
    <mergeCell ref="B131:E131"/>
    <mergeCell ref="B98:E98"/>
    <mergeCell ref="B68:E68"/>
    <mergeCell ref="B105:E105"/>
    <mergeCell ref="B97:E97"/>
    <mergeCell ref="B75:E75"/>
    <mergeCell ref="B164:E164"/>
    <mergeCell ref="B203:E203"/>
    <mergeCell ref="B198:E198"/>
    <mergeCell ref="B168:E168"/>
    <mergeCell ref="B150:E150"/>
    <mergeCell ref="B146:E146"/>
    <mergeCell ref="B147:E147"/>
    <mergeCell ref="B135:E135"/>
    <mergeCell ref="B144:E144"/>
    <mergeCell ref="B160:E160"/>
    <mergeCell ref="B158:E158"/>
    <mergeCell ref="B159:E159"/>
    <mergeCell ref="B143:E143"/>
    <mergeCell ref="B11:E11"/>
    <mergeCell ref="B13:E13"/>
    <mergeCell ref="B41:E41"/>
    <mergeCell ref="B50:E50"/>
    <mergeCell ref="B61:E61"/>
    <mergeCell ref="B14:E14"/>
    <mergeCell ref="B15:E15"/>
    <mergeCell ref="B55:E55"/>
    <mergeCell ref="B60:E60"/>
    <mergeCell ref="B49:E49"/>
    <mergeCell ref="B23:E23"/>
    <mergeCell ref="B24:E24"/>
    <mergeCell ref="B29:E29"/>
    <mergeCell ref="B30:E30"/>
    <mergeCell ref="B37:E37"/>
    <mergeCell ref="B42:E42"/>
  </mergeCells>
  <phoneticPr fontId="12" type="noConversion"/>
  <dataValidations count="3">
    <dataValidation type="list" allowBlank="1" showInputMessage="1" showErrorMessage="1" sqref="A13:A19 A23:A34 A68 A58:A61 A53:A55 A46:A50 A37:A42 A75:A213">
      <formula1>$A$217:$A$222</formula1>
    </dataValidation>
    <dataValidation type="list" allowBlank="1" showInputMessage="1" showErrorMessage="1" sqref="A20:A22 A35:A36">
      <formula1>$A$411:$A$414</formula1>
    </dataValidation>
    <dataValidation type="list" allowBlank="1" showInputMessage="1" showErrorMessage="1" sqref="A43:A45 A69:A74 A62:A67 A56:A57 A51:A52">
      <formula1>$A$74:$A$76</formula1>
    </dataValidation>
  </dataValidations>
  <hyperlinks>
    <hyperlink ref="D1" r:id="rId1"/>
  </hyperlinks>
  <pageMargins left="0.74803149606299213" right="0.74803149606299213" top="0.98425196850393704" bottom="0.98425196850393704" header="0.51181102362204722" footer="0.51181102362204722"/>
  <pageSetup paperSize="9" scale="49" fitToHeight="0" orientation="landscape" horizontalDpi="300" verticalDpi="300" r:id="rId2"/>
  <headerFooter alignWithMargins="0">
    <oddFooter>Страница &amp;P из &amp;N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6"/>
  <sheetViews>
    <sheetView showRuler="0" zoomScaleNormal="100" workbookViewId="0">
      <pane ySplit="10" topLeftCell="A11" activePane="bottomLeft" state="frozen"/>
      <selection pane="bottomLeft" activeCell="F1" sqref="F1:F1048576"/>
    </sheetView>
  </sheetViews>
  <sheetFormatPr defaultColWidth="9.140625" defaultRowHeight="12.75"/>
  <cols>
    <col min="1" max="1" width="17.85546875" style="243" customWidth="1"/>
    <col min="2" max="2" width="9.7109375" style="102" customWidth="1"/>
    <col min="3" max="3" width="101.42578125" style="66" customWidth="1"/>
    <col min="4" max="4" width="10.5703125" style="66" customWidth="1"/>
    <col min="5" max="5" width="10.5703125" style="192" customWidth="1"/>
    <col min="6" max="6" width="40.5703125" style="142" customWidth="1"/>
    <col min="7" max="16384" width="9.140625" style="66"/>
  </cols>
  <sheetData>
    <row r="1" spans="1:6" s="97" customFormat="1">
      <c r="A1" s="95"/>
      <c r="B1" s="96"/>
      <c r="D1" s="98" t="s">
        <v>79</v>
      </c>
      <c r="E1" s="99"/>
      <c r="F1" s="100"/>
    </row>
    <row r="2" spans="1:6" s="97" customFormat="1">
      <c r="A2" s="95"/>
      <c r="B2" s="96"/>
      <c r="D2" s="98" t="s">
        <v>612</v>
      </c>
      <c r="E2" s="99"/>
      <c r="F2" s="100"/>
    </row>
    <row r="3" spans="1:6" s="97" customFormat="1">
      <c r="A3" s="95"/>
      <c r="B3" s="96"/>
      <c r="D3" s="98" t="s">
        <v>28</v>
      </c>
      <c r="E3" s="99"/>
      <c r="F3" s="100"/>
    </row>
    <row r="4" spans="1:6" s="97" customFormat="1">
      <c r="A4" s="95"/>
      <c r="B4" s="96"/>
      <c r="D4" s="98" t="s">
        <v>62</v>
      </c>
      <c r="E4" s="99"/>
      <c r="F4" s="100"/>
    </row>
    <row r="5" spans="1:6" s="97" customFormat="1">
      <c r="A5" s="95"/>
      <c r="B5" s="96"/>
      <c r="D5" s="98"/>
      <c r="E5" s="99"/>
      <c r="F5" s="100"/>
    </row>
    <row r="6" spans="1:6" ht="18">
      <c r="A6" s="101"/>
      <c r="D6" s="67" t="s">
        <v>351</v>
      </c>
      <c r="E6" s="103"/>
      <c r="F6" s="104"/>
    </row>
    <row r="7" spans="1:6" s="97" customFormat="1">
      <c r="A7" s="95"/>
      <c r="B7" s="96"/>
      <c r="D7" s="105"/>
      <c r="E7" s="99"/>
      <c r="F7" s="100"/>
    </row>
    <row r="8" spans="1:6" s="118" customFormat="1" ht="17.25" customHeight="1">
      <c r="A8" s="193"/>
      <c r="B8" s="178"/>
      <c r="C8" s="107"/>
      <c r="D8" s="108"/>
      <c r="E8" s="179"/>
      <c r="F8" s="194"/>
    </row>
    <row r="9" spans="1:6" s="120" customFormat="1" ht="42" customHeight="1">
      <c r="A9" s="195"/>
      <c r="B9" s="180"/>
      <c r="C9" s="112"/>
      <c r="D9" s="113"/>
      <c r="E9" s="181"/>
      <c r="F9" s="196"/>
    </row>
    <row r="10" spans="1:6" s="124" customFormat="1" ht="39.75" customHeight="1">
      <c r="A10" s="121" t="s">
        <v>158</v>
      </c>
      <c r="B10" s="182" t="s">
        <v>57</v>
      </c>
      <c r="C10" s="121" t="s">
        <v>58</v>
      </c>
      <c r="D10" s="121" t="s">
        <v>4</v>
      </c>
      <c r="E10" s="183" t="s">
        <v>59</v>
      </c>
      <c r="F10" s="122" t="s">
        <v>63</v>
      </c>
    </row>
    <row r="11" spans="1:6" s="97" customFormat="1" ht="15.75">
      <c r="A11" s="197"/>
      <c r="B11" s="198" t="s">
        <v>102</v>
      </c>
      <c r="C11" s="199"/>
      <c r="D11" s="199"/>
      <c r="E11" s="200"/>
      <c r="F11" s="201"/>
    </row>
    <row r="12" spans="1:6" s="100" customFormat="1" ht="15.75">
      <c r="A12" s="197"/>
      <c r="B12" s="198" t="s">
        <v>102</v>
      </c>
      <c r="C12" s="199"/>
      <c r="D12" s="199"/>
      <c r="E12" s="200"/>
      <c r="F12" s="202"/>
    </row>
    <row r="13" spans="1:6" s="100" customFormat="1">
      <c r="A13" s="197"/>
      <c r="B13" s="187" t="s">
        <v>241</v>
      </c>
      <c r="C13" s="139"/>
      <c r="D13" s="137"/>
      <c r="E13" s="145"/>
      <c r="F13" s="202"/>
    </row>
    <row r="14" spans="1:6" s="205" customFormat="1">
      <c r="A14" s="197"/>
      <c r="B14" s="186">
        <v>130986</v>
      </c>
      <c r="C14" s="203" t="s">
        <v>217</v>
      </c>
      <c r="D14" s="137" t="s">
        <v>90</v>
      </c>
      <c r="E14" s="145">
        <v>145</v>
      </c>
      <c r="F14" s="204"/>
    </row>
    <row r="15" spans="1:6" s="205" customFormat="1">
      <c r="A15" s="197"/>
      <c r="B15" s="186">
        <v>116077</v>
      </c>
      <c r="C15" s="139" t="s">
        <v>215</v>
      </c>
      <c r="D15" s="137" t="s">
        <v>90</v>
      </c>
      <c r="E15" s="145">
        <v>210</v>
      </c>
      <c r="F15" s="204"/>
    </row>
    <row r="16" spans="1:6" s="205" customFormat="1">
      <c r="A16" s="197"/>
      <c r="B16" s="186">
        <v>116078</v>
      </c>
      <c r="C16" s="139" t="s">
        <v>216</v>
      </c>
      <c r="D16" s="137" t="s">
        <v>90</v>
      </c>
      <c r="E16" s="145">
        <v>210</v>
      </c>
      <c r="F16" s="204"/>
    </row>
    <row r="17" spans="1:6" s="100" customFormat="1">
      <c r="A17" s="197"/>
      <c r="B17" s="187" t="s">
        <v>242</v>
      </c>
      <c r="C17" s="139"/>
      <c r="D17" s="137"/>
      <c r="E17" s="145"/>
      <c r="F17" s="202"/>
    </row>
    <row r="18" spans="1:6" s="100" customFormat="1">
      <c r="A18" s="197"/>
      <c r="B18" s="186">
        <v>141335</v>
      </c>
      <c r="C18" s="206" t="s">
        <v>460</v>
      </c>
      <c r="D18" s="137" t="s">
        <v>90</v>
      </c>
      <c r="E18" s="145">
        <v>132</v>
      </c>
      <c r="F18" s="202"/>
    </row>
    <row r="19" spans="1:6" s="100" customFormat="1">
      <c r="A19" s="197"/>
      <c r="B19" s="186">
        <v>141336</v>
      </c>
      <c r="C19" s="206" t="s">
        <v>461</v>
      </c>
      <c r="D19" s="137" t="s">
        <v>90</v>
      </c>
      <c r="E19" s="145">
        <v>132</v>
      </c>
      <c r="F19" s="202"/>
    </row>
    <row r="20" spans="1:6" s="100" customFormat="1">
      <c r="A20" s="197"/>
      <c r="B20" s="186">
        <v>148619</v>
      </c>
      <c r="C20" s="203" t="s">
        <v>520</v>
      </c>
      <c r="D20" s="137" t="s">
        <v>90</v>
      </c>
      <c r="E20" s="145">
        <v>162</v>
      </c>
      <c r="F20" s="202"/>
    </row>
    <row r="21" spans="1:6" s="100" customFormat="1">
      <c r="A21" s="197"/>
      <c r="B21" s="186">
        <v>131182</v>
      </c>
      <c r="C21" s="139" t="s">
        <v>338</v>
      </c>
      <c r="D21" s="137" t="s">
        <v>90</v>
      </c>
      <c r="E21" s="145">
        <v>145</v>
      </c>
      <c r="F21" s="136"/>
    </row>
    <row r="22" spans="1:6" s="205" customFormat="1">
      <c r="A22" s="197"/>
      <c r="B22" s="186">
        <v>121267</v>
      </c>
      <c r="C22" s="139" t="s">
        <v>339</v>
      </c>
      <c r="D22" s="137" t="s">
        <v>90</v>
      </c>
      <c r="E22" s="145">
        <v>145</v>
      </c>
      <c r="F22" s="204"/>
    </row>
    <row r="23" spans="1:6" s="205" customFormat="1">
      <c r="A23" s="197"/>
      <c r="B23" s="186">
        <v>132551</v>
      </c>
      <c r="C23" s="203" t="s">
        <v>221</v>
      </c>
      <c r="D23" s="137" t="s">
        <v>90</v>
      </c>
      <c r="E23" s="145">
        <v>234</v>
      </c>
      <c r="F23" s="204"/>
    </row>
    <row r="24" spans="1:6" s="100" customFormat="1">
      <c r="A24" s="197"/>
      <c r="B24" s="186">
        <v>131715</v>
      </c>
      <c r="C24" s="203" t="s">
        <v>222</v>
      </c>
      <c r="D24" s="137" t="s">
        <v>90</v>
      </c>
      <c r="E24" s="145">
        <v>26</v>
      </c>
      <c r="F24" s="136"/>
    </row>
    <row r="25" spans="1:6" s="100" customFormat="1">
      <c r="A25" s="197"/>
      <c r="B25" s="186">
        <v>112999</v>
      </c>
      <c r="C25" s="139" t="s">
        <v>211</v>
      </c>
      <c r="D25" s="137" t="s">
        <v>90</v>
      </c>
      <c r="E25" s="145">
        <v>315</v>
      </c>
      <c r="F25" s="202"/>
    </row>
    <row r="26" spans="1:6" s="100" customFormat="1">
      <c r="A26" s="197"/>
      <c r="B26" s="186">
        <v>113000</v>
      </c>
      <c r="C26" s="139" t="s">
        <v>212</v>
      </c>
      <c r="D26" s="137" t="s">
        <v>90</v>
      </c>
      <c r="E26" s="145">
        <v>315</v>
      </c>
      <c r="F26" s="202"/>
    </row>
    <row r="27" spans="1:6" s="100" customFormat="1">
      <c r="A27" s="197"/>
      <c r="B27" s="187" t="s">
        <v>243</v>
      </c>
      <c r="C27" s="207"/>
      <c r="D27" s="137"/>
      <c r="E27" s="145"/>
      <c r="F27" s="208"/>
    </row>
    <row r="28" spans="1:6" s="100" customFormat="1">
      <c r="A28" s="197"/>
      <c r="B28" s="190">
        <v>148620</v>
      </c>
      <c r="C28" s="209" t="s">
        <v>521</v>
      </c>
      <c r="D28" s="137" t="s">
        <v>90</v>
      </c>
      <c r="E28" s="145">
        <v>255</v>
      </c>
      <c r="F28" s="208"/>
    </row>
    <row r="29" spans="1:6" s="185" customFormat="1">
      <c r="A29" s="197"/>
      <c r="B29" s="190">
        <v>113001</v>
      </c>
      <c r="C29" s="210" t="s">
        <v>213</v>
      </c>
      <c r="D29" s="137" t="s">
        <v>90</v>
      </c>
      <c r="E29" s="145">
        <v>320</v>
      </c>
      <c r="F29" s="211"/>
    </row>
    <row r="30" spans="1:6" s="185" customFormat="1" ht="13.5" customHeight="1">
      <c r="A30" s="197"/>
      <c r="B30" s="190">
        <v>113002</v>
      </c>
      <c r="C30" s="210" t="s">
        <v>214</v>
      </c>
      <c r="D30" s="137" t="s">
        <v>90</v>
      </c>
      <c r="E30" s="145">
        <v>320</v>
      </c>
      <c r="F30" s="204"/>
    </row>
    <row r="31" spans="1:6" s="100" customFormat="1" ht="15.75">
      <c r="A31" s="197"/>
      <c r="B31" s="198" t="s">
        <v>218</v>
      </c>
      <c r="C31" s="199"/>
      <c r="D31" s="137"/>
      <c r="E31" s="212"/>
      <c r="F31" s="202"/>
    </row>
    <row r="32" spans="1:6" s="100" customFormat="1">
      <c r="A32" s="197"/>
      <c r="B32" s="187" t="s">
        <v>244</v>
      </c>
      <c r="C32" s="213"/>
      <c r="D32" s="137"/>
      <c r="E32" s="145"/>
      <c r="F32" s="202"/>
    </row>
    <row r="33" spans="1:6" s="185" customFormat="1">
      <c r="A33" s="197"/>
      <c r="B33" s="190">
        <v>148634</v>
      </c>
      <c r="C33" s="210" t="s">
        <v>522</v>
      </c>
      <c r="D33" s="137" t="s">
        <v>90</v>
      </c>
      <c r="E33" s="145">
        <v>305</v>
      </c>
      <c r="F33" s="139"/>
    </row>
    <row r="34" spans="1:6" s="185" customFormat="1">
      <c r="A34" s="197"/>
      <c r="B34" s="190">
        <v>148635</v>
      </c>
      <c r="C34" s="210" t="s">
        <v>523</v>
      </c>
      <c r="D34" s="137" t="s">
        <v>90</v>
      </c>
      <c r="E34" s="145">
        <v>248</v>
      </c>
      <c r="F34" s="139"/>
    </row>
    <row r="35" spans="1:6" s="185" customFormat="1">
      <c r="A35" s="197"/>
      <c r="B35" s="190">
        <v>148636</v>
      </c>
      <c r="C35" s="210" t="s">
        <v>525</v>
      </c>
      <c r="D35" s="137" t="s">
        <v>90</v>
      </c>
      <c r="E35" s="145">
        <v>478</v>
      </c>
      <c r="F35" s="139"/>
    </row>
    <row r="36" spans="1:6" s="185" customFormat="1">
      <c r="A36" s="197"/>
      <c r="B36" s="190">
        <v>148637</v>
      </c>
      <c r="C36" s="210" t="s">
        <v>524</v>
      </c>
      <c r="D36" s="137" t="s">
        <v>90</v>
      </c>
      <c r="E36" s="145">
        <v>221.4</v>
      </c>
      <c r="F36" s="204"/>
    </row>
    <row r="37" spans="1:6" s="218" customFormat="1">
      <c r="A37" s="197"/>
      <c r="B37" s="214">
        <v>109138</v>
      </c>
      <c r="C37" s="215" t="s">
        <v>274</v>
      </c>
      <c r="D37" s="216" t="s">
        <v>131</v>
      </c>
      <c r="E37" s="217">
        <v>16000</v>
      </c>
      <c r="F37" s="191" t="s">
        <v>200</v>
      </c>
    </row>
    <row r="38" spans="1:6" s="185" customFormat="1" ht="14.25" customHeight="1">
      <c r="A38" s="197"/>
      <c r="B38" s="219" t="s">
        <v>103</v>
      </c>
      <c r="C38" s="220"/>
      <c r="D38" s="220"/>
      <c r="E38" s="221"/>
      <c r="F38" s="204"/>
    </row>
    <row r="39" spans="1:6" s="185" customFormat="1" ht="14.25" customHeight="1">
      <c r="A39" s="197"/>
      <c r="B39" s="187" t="s">
        <v>6</v>
      </c>
      <c r="C39" s="199"/>
      <c r="D39" s="222"/>
      <c r="E39" s="212"/>
      <c r="F39" s="139"/>
    </row>
    <row r="40" spans="1:6" s="185" customFormat="1" ht="13.5" customHeight="1">
      <c r="A40" s="197"/>
      <c r="B40" s="184">
        <v>55588</v>
      </c>
      <c r="C40" s="139" t="s">
        <v>145</v>
      </c>
      <c r="D40" s="137" t="s">
        <v>90</v>
      </c>
      <c r="E40" s="145">
        <v>77</v>
      </c>
      <c r="F40" s="223"/>
    </row>
    <row r="41" spans="1:6" s="97" customFormat="1">
      <c r="A41" s="197"/>
      <c r="B41" s="184">
        <v>55589</v>
      </c>
      <c r="C41" s="130" t="s">
        <v>29</v>
      </c>
      <c r="D41" s="137" t="s">
        <v>90</v>
      </c>
      <c r="E41" s="145">
        <v>77</v>
      </c>
      <c r="F41" s="201"/>
    </row>
    <row r="42" spans="1:6" s="97" customFormat="1">
      <c r="A42" s="197"/>
      <c r="B42" s="184">
        <v>47947</v>
      </c>
      <c r="C42" s="130" t="s">
        <v>30</v>
      </c>
      <c r="D42" s="137" t="s">
        <v>90</v>
      </c>
      <c r="E42" s="145">
        <v>81</v>
      </c>
      <c r="F42" s="223"/>
    </row>
    <row r="43" spans="1:6" s="100" customFormat="1">
      <c r="A43" s="224"/>
      <c r="B43" s="186">
        <v>129821</v>
      </c>
      <c r="C43" s="139" t="s">
        <v>278</v>
      </c>
      <c r="D43" s="137" t="s">
        <v>90</v>
      </c>
      <c r="E43" s="145">
        <v>63</v>
      </c>
      <c r="F43" s="223"/>
    </row>
    <row r="44" spans="1:6" s="100" customFormat="1">
      <c r="A44" s="224"/>
      <c r="B44" s="186">
        <v>150136</v>
      </c>
      <c r="C44" s="139" t="s">
        <v>586</v>
      </c>
      <c r="D44" s="137" t="s">
        <v>90</v>
      </c>
      <c r="E44" s="145">
        <v>63</v>
      </c>
      <c r="F44" s="225"/>
    </row>
    <row r="45" spans="1:6" s="185" customFormat="1" ht="15.75" customHeight="1">
      <c r="A45" s="197"/>
      <c r="B45" s="187" t="s">
        <v>152</v>
      </c>
      <c r="C45" s="199"/>
      <c r="D45" s="222"/>
      <c r="E45" s="212"/>
      <c r="F45" s="139"/>
    </row>
    <row r="46" spans="1:6" s="185" customFormat="1" ht="15.75" customHeight="1">
      <c r="A46" s="197"/>
      <c r="B46" s="186">
        <v>83615</v>
      </c>
      <c r="C46" s="139" t="s">
        <v>0</v>
      </c>
      <c r="D46" s="226" t="s">
        <v>90</v>
      </c>
      <c r="E46" s="145">
        <v>84</v>
      </c>
      <c r="F46" s="139"/>
    </row>
    <row r="47" spans="1:6" s="185" customFormat="1" ht="15.75" customHeight="1">
      <c r="A47" s="197"/>
      <c r="B47" s="186">
        <v>87281</v>
      </c>
      <c r="C47" s="139" t="s">
        <v>1</v>
      </c>
      <c r="D47" s="226" t="s">
        <v>90</v>
      </c>
      <c r="E47" s="145">
        <v>84</v>
      </c>
      <c r="F47" s="139"/>
    </row>
    <row r="48" spans="1:6" s="185" customFormat="1" ht="15.75" customHeight="1">
      <c r="A48" s="197"/>
      <c r="B48" s="227">
        <v>105127</v>
      </c>
      <c r="C48" s="139" t="s">
        <v>2</v>
      </c>
      <c r="D48" s="226" t="s">
        <v>90</v>
      </c>
      <c r="E48" s="145">
        <v>84</v>
      </c>
      <c r="F48" s="139"/>
    </row>
    <row r="49" spans="1:7" s="185" customFormat="1" ht="15.75" customHeight="1">
      <c r="A49" s="197"/>
      <c r="B49" s="227">
        <v>105128</v>
      </c>
      <c r="C49" s="139" t="s">
        <v>3</v>
      </c>
      <c r="D49" s="226" t="s">
        <v>90</v>
      </c>
      <c r="E49" s="145">
        <v>84</v>
      </c>
      <c r="F49" s="139"/>
    </row>
    <row r="50" spans="1:7" s="185" customFormat="1" ht="15.75" customHeight="1">
      <c r="A50" s="197"/>
      <c r="B50" s="228" t="s">
        <v>345</v>
      </c>
      <c r="C50" s="229"/>
      <c r="D50" s="230"/>
      <c r="E50" s="231"/>
      <c r="F50" s="139"/>
    </row>
    <row r="51" spans="1:7" s="185" customFormat="1">
      <c r="A51" s="197"/>
      <c r="B51" s="227">
        <v>116442</v>
      </c>
      <c r="C51" s="139" t="s">
        <v>346</v>
      </c>
      <c r="D51" s="137" t="s">
        <v>90</v>
      </c>
      <c r="E51" s="145">
        <v>88</v>
      </c>
      <c r="F51" s="139"/>
    </row>
    <row r="52" spans="1:7" s="185" customFormat="1">
      <c r="A52" s="197"/>
      <c r="B52" s="227">
        <v>116443</v>
      </c>
      <c r="C52" s="139" t="s">
        <v>347</v>
      </c>
      <c r="D52" s="137" t="s">
        <v>90</v>
      </c>
      <c r="E52" s="145">
        <v>88</v>
      </c>
      <c r="F52" s="139"/>
    </row>
    <row r="53" spans="1:7" s="185" customFormat="1">
      <c r="A53" s="197"/>
      <c r="B53" s="228" t="s">
        <v>170</v>
      </c>
      <c r="D53" s="230"/>
      <c r="E53" s="231"/>
      <c r="F53" s="139"/>
    </row>
    <row r="54" spans="1:7" s="185" customFormat="1">
      <c r="A54" s="197"/>
      <c r="B54" s="184">
        <v>123113</v>
      </c>
      <c r="C54" s="232" t="s">
        <v>168</v>
      </c>
      <c r="D54" s="137" t="s">
        <v>90</v>
      </c>
      <c r="E54" s="145">
        <v>94</v>
      </c>
      <c r="F54" s="139"/>
    </row>
    <row r="55" spans="1:7" s="185" customFormat="1">
      <c r="A55" s="197"/>
      <c r="B55" s="184">
        <v>123114</v>
      </c>
      <c r="C55" s="232" t="s">
        <v>169</v>
      </c>
      <c r="D55" s="137" t="s">
        <v>90</v>
      </c>
      <c r="E55" s="145">
        <v>94</v>
      </c>
      <c r="F55" s="139"/>
    </row>
    <row r="56" spans="1:7" s="185" customFormat="1" ht="15.75">
      <c r="A56" s="197"/>
      <c r="B56" s="198" t="s">
        <v>5</v>
      </c>
      <c r="C56" s="199"/>
      <c r="D56" s="222"/>
      <c r="E56" s="212"/>
      <c r="F56" s="139"/>
    </row>
    <row r="57" spans="1:7" s="185" customFormat="1" ht="15.75" customHeight="1">
      <c r="A57" s="197"/>
      <c r="B57" s="187" t="s">
        <v>6</v>
      </c>
      <c r="C57" s="199"/>
      <c r="D57" s="222"/>
      <c r="E57" s="212"/>
      <c r="F57" s="139"/>
    </row>
    <row r="58" spans="1:7" s="185" customFormat="1" ht="12" customHeight="1">
      <c r="A58" s="197"/>
      <c r="B58" s="186">
        <v>35453</v>
      </c>
      <c r="C58" s="139" t="s">
        <v>67</v>
      </c>
      <c r="D58" s="137" t="s">
        <v>90</v>
      </c>
      <c r="E58" s="145">
        <v>95</v>
      </c>
      <c r="F58" s="139"/>
    </row>
    <row r="59" spans="1:7" s="185" customFormat="1" ht="13.5" customHeight="1">
      <c r="A59" s="197"/>
      <c r="B59" s="186">
        <v>37817</v>
      </c>
      <c r="C59" s="139" t="s">
        <v>68</v>
      </c>
      <c r="D59" s="137" t="s">
        <v>90</v>
      </c>
      <c r="E59" s="145">
        <v>95</v>
      </c>
      <c r="F59" s="139"/>
    </row>
    <row r="60" spans="1:7" s="185" customFormat="1" ht="25.5">
      <c r="A60" s="197"/>
      <c r="B60" s="186">
        <v>33225</v>
      </c>
      <c r="C60" s="139" t="s">
        <v>65</v>
      </c>
      <c r="D60" s="137" t="s">
        <v>90</v>
      </c>
      <c r="E60" s="145">
        <v>123</v>
      </c>
      <c r="F60" s="139"/>
    </row>
    <row r="61" spans="1:7" s="185" customFormat="1" ht="25.5">
      <c r="A61" s="197"/>
      <c r="B61" s="186">
        <v>33224</v>
      </c>
      <c r="C61" s="139" t="s">
        <v>66</v>
      </c>
      <c r="D61" s="137" t="s">
        <v>90</v>
      </c>
      <c r="E61" s="145">
        <v>123</v>
      </c>
      <c r="F61" s="139"/>
    </row>
    <row r="62" spans="1:7" s="185" customFormat="1">
      <c r="A62" s="197"/>
      <c r="B62" s="186">
        <v>59816</v>
      </c>
      <c r="C62" s="139" t="s">
        <v>349</v>
      </c>
      <c r="D62" s="137" t="s">
        <v>90</v>
      </c>
      <c r="E62" s="145">
        <v>123</v>
      </c>
      <c r="F62" s="139"/>
    </row>
    <row r="63" spans="1:7" s="185" customFormat="1" ht="14.25" customHeight="1">
      <c r="A63" s="197"/>
      <c r="B63" s="187" t="s">
        <v>198</v>
      </c>
      <c r="C63" s="233"/>
      <c r="D63" s="234"/>
      <c r="E63" s="235"/>
      <c r="F63" s="139"/>
    </row>
    <row r="64" spans="1:7" s="185" customFormat="1" ht="14.25" customHeight="1">
      <c r="A64" s="197"/>
      <c r="B64" s="186">
        <v>129266</v>
      </c>
      <c r="C64" s="144" t="s">
        <v>196</v>
      </c>
      <c r="D64" s="137" t="s">
        <v>90</v>
      </c>
      <c r="E64" s="145">
        <v>137</v>
      </c>
      <c r="F64" s="139"/>
      <c r="G64" s="236"/>
    </row>
    <row r="65" spans="1:7" s="185" customFormat="1" ht="14.25" customHeight="1">
      <c r="A65" s="197"/>
      <c r="B65" s="186">
        <v>121400</v>
      </c>
      <c r="C65" s="144" t="s">
        <v>197</v>
      </c>
      <c r="D65" s="137" t="s">
        <v>90</v>
      </c>
      <c r="E65" s="145">
        <v>137</v>
      </c>
      <c r="F65" s="139"/>
      <c r="G65" s="236"/>
    </row>
    <row r="66" spans="1:7" s="185" customFormat="1" ht="14.25" customHeight="1">
      <c r="A66" s="197"/>
      <c r="B66" s="187" t="s">
        <v>343</v>
      </c>
      <c r="C66" s="237"/>
      <c r="D66" s="238"/>
      <c r="E66" s="231"/>
      <c r="F66" s="139"/>
      <c r="G66" s="236"/>
    </row>
    <row r="67" spans="1:7" s="185" customFormat="1" ht="14.25" customHeight="1">
      <c r="A67" s="197"/>
      <c r="B67" s="186">
        <v>137875</v>
      </c>
      <c r="C67" s="239" t="s">
        <v>344</v>
      </c>
      <c r="D67" s="186" t="s">
        <v>90</v>
      </c>
      <c r="E67" s="145">
        <v>87</v>
      </c>
      <c r="F67" s="139"/>
      <c r="G67" s="236"/>
    </row>
    <row r="68" spans="1:7" s="185" customFormat="1" ht="14.25" customHeight="1">
      <c r="A68" s="197"/>
      <c r="B68" s="187" t="s">
        <v>345</v>
      </c>
      <c r="C68" s="240"/>
      <c r="D68" s="241"/>
      <c r="E68" s="231"/>
      <c r="F68" s="139"/>
      <c r="G68" s="236"/>
    </row>
    <row r="69" spans="1:7" s="185" customFormat="1" ht="14.25" customHeight="1">
      <c r="A69" s="197"/>
      <c r="B69" s="186">
        <v>116437</v>
      </c>
      <c r="C69" s="240" t="s">
        <v>502</v>
      </c>
      <c r="D69" s="186" t="s">
        <v>90</v>
      </c>
      <c r="E69" s="145">
        <v>125</v>
      </c>
      <c r="F69" s="139"/>
      <c r="G69" s="236"/>
    </row>
    <row r="70" spans="1:7" s="185" customFormat="1" ht="14.25" customHeight="1">
      <c r="A70" s="197"/>
      <c r="B70" s="186">
        <v>116436</v>
      </c>
      <c r="C70" s="240" t="s">
        <v>503</v>
      </c>
      <c r="D70" s="186" t="s">
        <v>90</v>
      </c>
      <c r="E70" s="145">
        <v>125</v>
      </c>
      <c r="F70" s="139"/>
      <c r="G70" s="236"/>
    </row>
    <row r="71" spans="1:7" s="185" customFormat="1" ht="14.25" customHeight="1">
      <c r="A71" s="197"/>
      <c r="B71" s="186">
        <v>116440</v>
      </c>
      <c r="C71" s="240" t="s">
        <v>504</v>
      </c>
      <c r="D71" s="186" t="s">
        <v>90</v>
      </c>
      <c r="E71" s="145">
        <v>172</v>
      </c>
      <c r="F71" s="139"/>
      <c r="G71" s="236"/>
    </row>
    <row r="72" spans="1:7" s="185" customFormat="1" ht="14.25" customHeight="1">
      <c r="A72" s="197"/>
      <c r="B72" s="186">
        <v>116441</v>
      </c>
      <c r="C72" s="240" t="s">
        <v>505</v>
      </c>
      <c r="D72" s="186" t="s">
        <v>90</v>
      </c>
      <c r="E72" s="145">
        <v>172</v>
      </c>
      <c r="F72" s="139"/>
      <c r="G72" s="236"/>
    </row>
    <row r="73" spans="1:7" s="185" customFormat="1" ht="14.25" customHeight="1">
      <c r="A73" s="197"/>
      <c r="B73" s="186">
        <v>128751</v>
      </c>
      <c r="C73" s="240" t="s">
        <v>418</v>
      </c>
      <c r="D73" s="186" t="s">
        <v>90</v>
      </c>
      <c r="E73" s="145">
        <v>68</v>
      </c>
      <c r="F73" s="139"/>
      <c r="G73" s="236"/>
    </row>
    <row r="74" spans="1:7" s="185" customFormat="1" ht="14.25" customHeight="1">
      <c r="A74" s="197"/>
      <c r="B74" s="186">
        <v>128753</v>
      </c>
      <c r="C74" s="240" t="s">
        <v>419</v>
      </c>
      <c r="D74" s="186" t="s">
        <v>90</v>
      </c>
      <c r="E74" s="145">
        <v>68</v>
      </c>
      <c r="F74" s="139"/>
      <c r="G74" s="236"/>
    </row>
    <row r="75" spans="1:7" s="185" customFormat="1" ht="14.25" customHeight="1">
      <c r="A75" s="197"/>
      <c r="B75" s="186">
        <v>128755</v>
      </c>
      <c r="C75" s="240" t="s">
        <v>420</v>
      </c>
      <c r="D75" s="186" t="s">
        <v>90</v>
      </c>
      <c r="E75" s="145">
        <v>73</v>
      </c>
      <c r="F75" s="139"/>
      <c r="G75" s="236"/>
    </row>
    <row r="76" spans="1:7" s="185" customFormat="1" ht="14.25" customHeight="1">
      <c r="A76" s="197"/>
      <c r="B76" s="186">
        <v>128757</v>
      </c>
      <c r="C76" s="240" t="s">
        <v>421</v>
      </c>
      <c r="D76" s="186" t="s">
        <v>90</v>
      </c>
      <c r="E76" s="145">
        <v>73</v>
      </c>
      <c r="F76" s="139"/>
      <c r="G76" s="236"/>
    </row>
    <row r="77" spans="1:7" s="185" customFormat="1" ht="14.25" customHeight="1">
      <c r="A77" s="197"/>
      <c r="B77" s="186">
        <v>128747</v>
      </c>
      <c r="C77" s="240" t="s">
        <v>422</v>
      </c>
      <c r="D77" s="186" t="s">
        <v>90</v>
      </c>
      <c r="E77" s="145">
        <v>78</v>
      </c>
      <c r="F77" s="139"/>
      <c r="G77" s="236"/>
    </row>
    <row r="78" spans="1:7" s="185" customFormat="1" ht="14.25" customHeight="1">
      <c r="A78" s="197"/>
      <c r="B78" s="186">
        <v>128749</v>
      </c>
      <c r="C78" s="240" t="s">
        <v>423</v>
      </c>
      <c r="D78" s="186" t="s">
        <v>90</v>
      </c>
      <c r="E78" s="145">
        <v>78</v>
      </c>
      <c r="F78" s="139"/>
      <c r="G78" s="236"/>
    </row>
    <row r="79" spans="1:7" s="185" customFormat="1" ht="14.25" customHeight="1">
      <c r="A79" s="197"/>
      <c r="B79" s="186">
        <v>128759</v>
      </c>
      <c r="C79" s="240" t="s">
        <v>424</v>
      </c>
      <c r="D79" s="186" t="s">
        <v>90</v>
      </c>
      <c r="E79" s="145">
        <v>85</v>
      </c>
      <c r="F79" s="139"/>
      <c r="G79" s="236"/>
    </row>
    <row r="80" spans="1:7" s="185" customFormat="1" ht="14.25" customHeight="1">
      <c r="A80" s="197"/>
      <c r="B80" s="186">
        <v>128761</v>
      </c>
      <c r="C80" s="240" t="s">
        <v>425</v>
      </c>
      <c r="D80" s="186" t="s">
        <v>90</v>
      </c>
      <c r="E80" s="145">
        <v>85</v>
      </c>
      <c r="F80" s="139"/>
      <c r="G80" s="236"/>
    </row>
    <row r="81" spans="1:7" s="185" customFormat="1" ht="14.25" customHeight="1">
      <c r="A81" s="197"/>
      <c r="B81" s="186">
        <v>150456</v>
      </c>
      <c r="C81" s="240" t="s">
        <v>554</v>
      </c>
      <c r="D81" s="186" t="s">
        <v>90</v>
      </c>
      <c r="E81" s="145">
        <v>145</v>
      </c>
      <c r="F81" s="139"/>
      <c r="G81" s="236"/>
    </row>
    <row r="82" spans="1:7" s="185" customFormat="1" ht="14.25" customHeight="1">
      <c r="A82" s="197"/>
      <c r="B82" s="186">
        <v>144967</v>
      </c>
      <c r="C82" s="240" t="s">
        <v>555</v>
      </c>
      <c r="D82" s="186" t="s">
        <v>90</v>
      </c>
      <c r="E82" s="145">
        <v>180</v>
      </c>
      <c r="F82" s="139"/>
      <c r="G82" s="236"/>
    </row>
    <row r="83" spans="1:7" s="243" customFormat="1" ht="15.75">
      <c r="A83" s="197"/>
      <c r="B83" s="198" t="s">
        <v>101</v>
      </c>
      <c r="C83" s="199"/>
      <c r="D83" s="222"/>
      <c r="E83" s="212"/>
      <c r="F83" s="223"/>
    </row>
    <row r="84" spans="1:7" s="185" customFormat="1">
      <c r="A84" s="197"/>
      <c r="B84" s="187" t="s">
        <v>6</v>
      </c>
      <c r="C84" s="199"/>
      <c r="D84" s="222"/>
      <c r="E84" s="212"/>
      <c r="F84" s="244"/>
    </row>
    <row r="85" spans="1:7" s="185" customFormat="1">
      <c r="A85" s="197"/>
      <c r="B85" s="184">
        <v>72318</v>
      </c>
      <c r="C85" s="139" t="s">
        <v>25</v>
      </c>
      <c r="D85" s="137" t="s">
        <v>131</v>
      </c>
      <c r="E85" s="389">
        <v>2250</v>
      </c>
      <c r="F85" s="246"/>
    </row>
    <row r="86" spans="1:7" s="185" customFormat="1">
      <c r="A86" s="197"/>
      <c r="B86" s="184">
        <v>72319</v>
      </c>
      <c r="C86" s="130" t="s">
        <v>26</v>
      </c>
      <c r="D86" s="137" t="s">
        <v>131</v>
      </c>
      <c r="E86" s="389">
        <v>2250</v>
      </c>
      <c r="F86" s="247"/>
    </row>
    <row r="87" spans="1:7" s="185" customFormat="1" ht="14.25" customHeight="1">
      <c r="A87" s="197"/>
      <c r="B87" s="184">
        <v>72316</v>
      </c>
      <c r="C87" s="130" t="s">
        <v>150</v>
      </c>
      <c r="D87" s="137" t="s">
        <v>131</v>
      </c>
      <c r="E87" s="245">
        <v>3650</v>
      </c>
      <c r="F87" s="144"/>
    </row>
    <row r="88" spans="1:7" s="185" customFormat="1" ht="14.25" customHeight="1">
      <c r="A88" s="197"/>
      <c r="B88" s="184">
        <v>72317</v>
      </c>
      <c r="C88" s="130" t="s">
        <v>151</v>
      </c>
      <c r="D88" s="137" t="s">
        <v>131</v>
      </c>
      <c r="E88" s="245">
        <v>3650</v>
      </c>
      <c r="F88" s="248"/>
    </row>
    <row r="89" spans="1:7" s="97" customFormat="1">
      <c r="A89" s="197"/>
      <c r="B89" s="184">
        <v>35824</v>
      </c>
      <c r="C89" s="139" t="s">
        <v>27</v>
      </c>
      <c r="D89" s="137" t="s">
        <v>131</v>
      </c>
      <c r="E89" s="249">
        <v>4300</v>
      </c>
      <c r="F89" s="144"/>
    </row>
    <row r="90" spans="1:7">
      <c r="A90" s="197"/>
      <c r="B90" s="184">
        <v>35972</v>
      </c>
      <c r="C90" s="130" t="s">
        <v>11</v>
      </c>
      <c r="D90" s="137" t="s">
        <v>131</v>
      </c>
      <c r="E90" s="249">
        <v>4300</v>
      </c>
      <c r="F90" s="144"/>
    </row>
    <row r="91" spans="1:7" s="185" customFormat="1">
      <c r="A91" s="197"/>
      <c r="B91" s="187" t="s">
        <v>245</v>
      </c>
      <c r="C91" s="199"/>
      <c r="D91" s="222"/>
      <c r="E91" s="221"/>
      <c r="F91" s="144"/>
    </row>
    <row r="92" spans="1:7" s="185" customFormat="1">
      <c r="A92" s="197"/>
      <c r="B92" s="250">
        <v>80892</v>
      </c>
      <c r="C92" s="130" t="s">
        <v>139</v>
      </c>
      <c r="D92" s="137" t="s">
        <v>90</v>
      </c>
      <c r="E92" s="145">
        <v>89</v>
      </c>
      <c r="F92" s="139"/>
    </row>
    <row r="93" spans="1:7" s="185" customFormat="1">
      <c r="A93" s="197"/>
      <c r="B93" s="250">
        <v>140115</v>
      </c>
      <c r="C93" s="130" t="s">
        <v>549</v>
      </c>
      <c r="D93" s="137" t="s">
        <v>90</v>
      </c>
      <c r="E93" s="145">
        <v>89</v>
      </c>
      <c r="F93" s="139"/>
    </row>
    <row r="94" spans="1:7">
      <c r="A94" s="197"/>
      <c r="B94" s="250">
        <v>99099</v>
      </c>
      <c r="C94" s="130" t="s">
        <v>140</v>
      </c>
      <c r="D94" s="137" t="s">
        <v>90</v>
      </c>
      <c r="E94" s="145">
        <v>89</v>
      </c>
      <c r="F94" s="139"/>
    </row>
    <row r="95" spans="1:7">
      <c r="A95" s="197"/>
      <c r="B95" s="250">
        <v>149626</v>
      </c>
      <c r="C95" s="139" t="s">
        <v>551</v>
      </c>
      <c r="D95" s="137" t="s">
        <v>90</v>
      </c>
      <c r="E95" s="145">
        <v>89</v>
      </c>
      <c r="F95" s="139"/>
    </row>
    <row r="96" spans="1:7" s="185" customFormat="1">
      <c r="A96" s="197"/>
      <c r="B96" s="250">
        <v>99100</v>
      </c>
      <c r="C96" s="130" t="s">
        <v>55</v>
      </c>
      <c r="D96" s="137" t="s">
        <v>90</v>
      </c>
      <c r="E96" s="145">
        <v>91</v>
      </c>
      <c r="F96" s="139"/>
    </row>
    <row r="97" spans="1:6" s="185" customFormat="1">
      <c r="A97" s="224"/>
      <c r="B97" s="190">
        <v>150620</v>
      </c>
      <c r="C97" s="139" t="s">
        <v>556</v>
      </c>
      <c r="D97" s="137" t="s">
        <v>131</v>
      </c>
      <c r="E97" s="145">
        <v>5790</v>
      </c>
      <c r="F97" s="139" t="s">
        <v>291</v>
      </c>
    </row>
    <row r="98" spans="1:6" s="185" customFormat="1">
      <c r="A98" s="197"/>
      <c r="B98" s="250">
        <v>149788</v>
      </c>
      <c r="C98" s="139" t="s">
        <v>550</v>
      </c>
      <c r="D98" s="137" t="s">
        <v>90</v>
      </c>
      <c r="E98" s="145">
        <v>91</v>
      </c>
      <c r="F98" s="139"/>
    </row>
    <row r="99" spans="1:6" s="185" customFormat="1">
      <c r="A99" s="197"/>
      <c r="B99" s="250">
        <v>99101</v>
      </c>
      <c r="C99" s="130" t="s">
        <v>138</v>
      </c>
      <c r="D99" s="137" t="s">
        <v>90</v>
      </c>
      <c r="E99" s="145">
        <v>46</v>
      </c>
      <c r="F99" s="139"/>
    </row>
    <row r="100" spans="1:6" s="185" customFormat="1" ht="17.25" customHeight="1">
      <c r="A100" s="197"/>
      <c r="B100" s="198" t="s">
        <v>153</v>
      </c>
      <c r="C100" s="199"/>
      <c r="D100" s="222"/>
      <c r="E100" s="212"/>
      <c r="F100" s="139"/>
    </row>
    <row r="101" spans="1:6" s="185" customFormat="1">
      <c r="A101" s="197"/>
      <c r="B101" s="187" t="s">
        <v>6</v>
      </c>
      <c r="C101" s="199"/>
      <c r="D101" s="222"/>
      <c r="E101" s="212"/>
      <c r="F101" s="139"/>
    </row>
    <row r="102" spans="1:6" s="185" customFormat="1">
      <c r="A102" s="197"/>
      <c r="B102" s="186">
        <v>100024</v>
      </c>
      <c r="C102" s="139" t="s">
        <v>77</v>
      </c>
      <c r="D102" s="137" t="s">
        <v>90</v>
      </c>
      <c r="E102" s="145">
        <v>145</v>
      </c>
      <c r="F102" s="139"/>
    </row>
    <row r="103" spans="1:6">
      <c r="A103" s="197"/>
      <c r="B103" s="186">
        <v>102958</v>
      </c>
      <c r="C103" s="139" t="s">
        <v>78</v>
      </c>
      <c r="D103" s="137" t="s">
        <v>90</v>
      </c>
      <c r="E103" s="145">
        <v>145</v>
      </c>
      <c r="F103" s="139"/>
    </row>
    <row r="104" spans="1:6" s="185" customFormat="1">
      <c r="A104" s="197"/>
      <c r="B104" s="186">
        <v>50884</v>
      </c>
      <c r="C104" s="139" t="s">
        <v>283</v>
      </c>
      <c r="D104" s="137" t="s">
        <v>90</v>
      </c>
      <c r="E104" s="145">
        <v>212</v>
      </c>
      <c r="F104" s="139"/>
    </row>
    <row r="105" spans="1:6" s="185" customFormat="1">
      <c r="A105" s="197"/>
      <c r="B105" s="186">
        <v>78414</v>
      </c>
      <c r="C105" s="139" t="s">
        <v>284</v>
      </c>
      <c r="D105" s="137" t="s">
        <v>90</v>
      </c>
      <c r="E105" s="145">
        <v>212</v>
      </c>
      <c r="F105" s="139"/>
    </row>
    <row r="106" spans="1:6">
      <c r="A106" s="197"/>
      <c r="B106" s="242" t="s">
        <v>53</v>
      </c>
      <c r="C106" s="251"/>
      <c r="D106" s="252"/>
      <c r="E106" s="253"/>
      <c r="F106" s="139"/>
    </row>
    <row r="107" spans="1:6" s="185" customFormat="1">
      <c r="A107" s="197"/>
      <c r="B107" s="254">
        <v>139170</v>
      </c>
      <c r="C107" s="255" t="s">
        <v>298</v>
      </c>
      <c r="D107" s="137" t="s">
        <v>90</v>
      </c>
      <c r="E107" s="145">
        <v>151</v>
      </c>
      <c r="F107" s="139"/>
    </row>
    <row r="108" spans="1:6" s="185" customFormat="1">
      <c r="A108" s="197"/>
      <c r="B108" s="254">
        <v>139171</v>
      </c>
      <c r="C108" s="255" t="s">
        <v>299</v>
      </c>
      <c r="D108" s="137" t="s">
        <v>90</v>
      </c>
      <c r="E108" s="145">
        <v>151</v>
      </c>
      <c r="F108" s="139"/>
    </row>
    <row r="109" spans="1:6" s="185" customFormat="1">
      <c r="A109" s="197"/>
      <c r="B109" s="254">
        <v>139172</v>
      </c>
      <c r="C109" s="255" t="s">
        <v>300</v>
      </c>
      <c r="D109" s="137" t="s">
        <v>90</v>
      </c>
      <c r="E109" s="145">
        <v>170</v>
      </c>
      <c r="F109" s="139"/>
    </row>
    <row r="110" spans="1:6" s="185" customFormat="1">
      <c r="A110" s="197"/>
      <c r="B110" s="254">
        <v>139174</v>
      </c>
      <c r="C110" s="255" t="s">
        <v>301</v>
      </c>
      <c r="D110" s="137" t="s">
        <v>90</v>
      </c>
      <c r="E110" s="145">
        <v>170</v>
      </c>
      <c r="F110" s="139"/>
    </row>
    <row r="111" spans="1:6" s="185" customFormat="1">
      <c r="A111" s="197"/>
      <c r="B111" s="254">
        <v>120697</v>
      </c>
      <c r="C111" s="255" t="s">
        <v>161</v>
      </c>
      <c r="D111" s="137" t="s">
        <v>90</v>
      </c>
      <c r="E111" s="145">
        <v>20</v>
      </c>
      <c r="F111" s="139"/>
    </row>
    <row r="112" spans="1:6" s="185" customFormat="1">
      <c r="A112" s="197"/>
      <c r="B112" s="254">
        <v>120658</v>
      </c>
      <c r="C112" s="255" t="s">
        <v>162</v>
      </c>
      <c r="D112" s="137" t="s">
        <v>90</v>
      </c>
      <c r="E112" s="145">
        <v>20</v>
      </c>
      <c r="F112" s="139"/>
    </row>
    <row r="113" spans="1:6" s="185" customFormat="1">
      <c r="A113" s="197"/>
      <c r="B113" s="254">
        <v>115996</v>
      </c>
      <c r="C113" s="255" t="s">
        <v>54</v>
      </c>
      <c r="D113" s="137" t="s">
        <v>90</v>
      </c>
      <c r="E113" s="145">
        <v>47</v>
      </c>
      <c r="F113" s="139"/>
    </row>
    <row r="114" spans="1:6" s="185" customFormat="1">
      <c r="A114" s="197"/>
      <c r="B114" s="187" t="s">
        <v>76</v>
      </c>
      <c r="C114" s="199"/>
      <c r="D114" s="222"/>
      <c r="E114" s="212"/>
      <c r="F114" s="139"/>
    </row>
    <row r="115" spans="1:6" s="185" customFormat="1">
      <c r="A115" s="197"/>
      <c r="B115" s="184">
        <v>35522</v>
      </c>
      <c r="C115" s="139" t="s">
        <v>159</v>
      </c>
      <c r="D115" s="137" t="s">
        <v>90</v>
      </c>
      <c r="E115" s="145">
        <v>350</v>
      </c>
      <c r="F115" s="139"/>
    </row>
    <row r="116" spans="1:6" s="185" customFormat="1" ht="15.75">
      <c r="A116" s="197"/>
      <c r="B116" s="198" t="s">
        <v>141</v>
      </c>
      <c r="C116" s="256"/>
      <c r="D116" s="238"/>
      <c r="E116" s="231"/>
      <c r="F116" s="139"/>
    </row>
    <row r="117" spans="1:6" s="185" customFormat="1">
      <c r="A117" s="197"/>
      <c r="B117" s="187" t="s">
        <v>345</v>
      </c>
      <c r="C117" s="256"/>
      <c r="E117" s="231"/>
      <c r="F117" s="139"/>
    </row>
    <row r="118" spans="1:6" s="185" customFormat="1">
      <c r="A118" s="197"/>
      <c r="B118" s="184">
        <v>120151</v>
      </c>
      <c r="C118" s="139" t="s">
        <v>348</v>
      </c>
      <c r="D118" s="137" t="s">
        <v>90</v>
      </c>
      <c r="E118" s="145">
        <v>80</v>
      </c>
      <c r="F118" s="139"/>
    </row>
    <row r="119" spans="1:6">
      <c r="A119" s="101"/>
    </row>
    <row r="120" spans="1:6">
      <c r="F120" s="229"/>
    </row>
    <row r="121" spans="1:6">
      <c r="F121" s="229"/>
    </row>
    <row r="122" spans="1:6">
      <c r="A122" s="257" t="s">
        <v>155</v>
      </c>
      <c r="C122" s="115" t="s">
        <v>12</v>
      </c>
      <c r="F122" s="229"/>
    </row>
    <row r="123" spans="1:6">
      <c r="A123" s="257" t="s">
        <v>156</v>
      </c>
      <c r="C123" s="115" t="s">
        <v>13</v>
      </c>
      <c r="F123" s="229"/>
    </row>
    <row r="124" spans="1:6">
      <c r="A124" s="257" t="s">
        <v>157</v>
      </c>
      <c r="C124" s="115" t="s">
        <v>14</v>
      </c>
      <c r="F124" s="229"/>
    </row>
    <row r="125" spans="1:6">
      <c r="A125" s="66"/>
      <c r="F125" s="229"/>
    </row>
    <row r="126" spans="1:6">
      <c r="F126" s="229"/>
    </row>
    <row r="127" spans="1:6">
      <c r="F127" s="229"/>
    </row>
    <row r="128" spans="1:6">
      <c r="D128" s="258"/>
      <c r="F128" s="229"/>
    </row>
    <row r="129" spans="6:6">
      <c r="F129" s="229"/>
    </row>
    <row r="130" spans="6:6">
      <c r="F130" s="229"/>
    </row>
    <row r="131" spans="6:6">
      <c r="F131" s="229"/>
    </row>
    <row r="132" spans="6:6">
      <c r="F132" s="229"/>
    </row>
    <row r="133" spans="6:6">
      <c r="F133" s="229"/>
    </row>
    <row r="134" spans="6:6">
      <c r="F134" s="229"/>
    </row>
    <row r="135" spans="6:6">
      <c r="F135" s="229"/>
    </row>
    <row r="136" spans="6:6">
      <c r="F136" s="229"/>
    </row>
    <row r="137" spans="6:6">
      <c r="F137" s="229"/>
    </row>
    <row r="138" spans="6:6">
      <c r="F138" s="229"/>
    </row>
    <row r="139" spans="6:6">
      <c r="F139" s="229"/>
    </row>
    <row r="140" spans="6:6">
      <c r="F140" s="229"/>
    </row>
    <row r="141" spans="6:6">
      <c r="F141" s="229"/>
    </row>
    <row r="142" spans="6:6">
      <c r="F142" s="229"/>
    </row>
    <row r="143" spans="6:6">
      <c r="F143" s="229"/>
    </row>
    <row r="144" spans="6:6">
      <c r="F144" s="229"/>
    </row>
    <row r="145" spans="6:6">
      <c r="F145" s="229"/>
    </row>
    <row r="146" spans="6:6">
      <c r="F146" s="229"/>
    </row>
    <row r="147" spans="6:6">
      <c r="F147" s="229"/>
    </row>
    <row r="148" spans="6:6">
      <c r="F148" s="229"/>
    </row>
    <row r="149" spans="6:6">
      <c r="F149" s="229"/>
    </row>
    <row r="150" spans="6:6">
      <c r="F150" s="229"/>
    </row>
    <row r="151" spans="6:6">
      <c r="F151" s="229"/>
    </row>
    <row r="152" spans="6:6">
      <c r="F152" s="229"/>
    </row>
    <row r="153" spans="6:6">
      <c r="F153" s="229"/>
    </row>
    <row r="154" spans="6:6">
      <c r="F154" s="229"/>
    </row>
    <row r="155" spans="6:6">
      <c r="F155" s="229"/>
    </row>
    <row r="156" spans="6:6">
      <c r="F156" s="229"/>
    </row>
    <row r="157" spans="6:6">
      <c r="F157" s="229"/>
    </row>
    <row r="158" spans="6:6">
      <c r="F158" s="229"/>
    </row>
    <row r="159" spans="6:6">
      <c r="F159" s="229"/>
    </row>
    <row r="160" spans="6:6">
      <c r="F160" s="229"/>
    </row>
    <row r="161" spans="6:6">
      <c r="F161" s="229"/>
    </row>
    <row r="162" spans="6:6">
      <c r="F162" s="229"/>
    </row>
    <row r="163" spans="6:6">
      <c r="F163" s="229"/>
    </row>
    <row r="164" spans="6:6">
      <c r="F164" s="229"/>
    </row>
    <row r="165" spans="6:6">
      <c r="F165" s="229"/>
    </row>
    <row r="166" spans="6:6">
      <c r="F166" s="229"/>
    </row>
    <row r="167" spans="6:6">
      <c r="F167" s="229"/>
    </row>
    <row r="168" spans="6:6">
      <c r="F168" s="229"/>
    </row>
    <row r="169" spans="6:6">
      <c r="F169" s="229"/>
    </row>
    <row r="170" spans="6:6">
      <c r="F170" s="229"/>
    </row>
    <row r="171" spans="6:6">
      <c r="F171" s="229"/>
    </row>
    <row r="172" spans="6:6">
      <c r="F172" s="229"/>
    </row>
    <row r="173" spans="6:6">
      <c r="F173" s="229"/>
    </row>
    <row r="174" spans="6:6">
      <c r="F174" s="229"/>
    </row>
    <row r="175" spans="6:6">
      <c r="F175" s="229"/>
    </row>
    <row r="176" spans="6:6">
      <c r="F176" s="229"/>
    </row>
    <row r="177" spans="6:6">
      <c r="F177" s="229"/>
    </row>
    <row r="178" spans="6:6">
      <c r="F178" s="229"/>
    </row>
    <row r="179" spans="6:6">
      <c r="F179" s="229"/>
    </row>
    <row r="180" spans="6:6">
      <c r="F180" s="229"/>
    </row>
    <row r="181" spans="6:6">
      <c r="F181" s="229"/>
    </row>
    <row r="182" spans="6:6">
      <c r="F182" s="229"/>
    </row>
    <row r="183" spans="6:6">
      <c r="F183" s="229"/>
    </row>
    <row r="184" spans="6:6">
      <c r="F184" s="229"/>
    </row>
    <row r="185" spans="6:6">
      <c r="F185" s="229"/>
    </row>
    <row r="186" spans="6:6">
      <c r="F186" s="229"/>
    </row>
    <row r="187" spans="6:6">
      <c r="F187" s="229"/>
    </row>
    <row r="188" spans="6:6">
      <c r="F188" s="229"/>
    </row>
    <row r="189" spans="6:6">
      <c r="F189" s="229"/>
    </row>
    <row r="190" spans="6:6">
      <c r="F190" s="229"/>
    </row>
    <row r="191" spans="6:6">
      <c r="F191" s="229"/>
    </row>
    <row r="192" spans="6:6">
      <c r="F192" s="229"/>
    </row>
    <row r="193" spans="6:6">
      <c r="F193" s="229"/>
    </row>
    <row r="194" spans="6:6">
      <c r="F194" s="229"/>
    </row>
    <row r="195" spans="6:6">
      <c r="F195" s="229"/>
    </row>
    <row r="196" spans="6:6">
      <c r="F196" s="229"/>
    </row>
    <row r="197" spans="6:6">
      <c r="F197" s="229"/>
    </row>
    <row r="198" spans="6:6">
      <c r="F198" s="229"/>
    </row>
    <row r="199" spans="6:6">
      <c r="F199" s="229"/>
    </row>
    <row r="200" spans="6:6">
      <c r="F200" s="229"/>
    </row>
    <row r="201" spans="6:6">
      <c r="F201" s="229"/>
    </row>
    <row r="202" spans="6:6">
      <c r="F202" s="229"/>
    </row>
    <row r="203" spans="6:6">
      <c r="F203" s="229"/>
    </row>
    <row r="204" spans="6:6">
      <c r="F204" s="229"/>
    </row>
    <row r="205" spans="6:6">
      <c r="F205" s="229"/>
    </row>
    <row r="206" spans="6:6">
      <c r="F206" s="229"/>
    </row>
    <row r="207" spans="6:6">
      <c r="F207" s="229"/>
    </row>
    <row r="208" spans="6:6">
      <c r="F208" s="229"/>
    </row>
    <row r="209" spans="6:6">
      <c r="F209" s="229"/>
    </row>
    <row r="210" spans="6:6">
      <c r="F210" s="229"/>
    </row>
    <row r="211" spans="6:6">
      <c r="F211" s="229"/>
    </row>
    <row r="212" spans="6:6">
      <c r="F212" s="229"/>
    </row>
    <row r="213" spans="6:6">
      <c r="F213" s="229"/>
    </row>
    <row r="214" spans="6:6">
      <c r="F214" s="229"/>
    </row>
    <row r="215" spans="6:6">
      <c r="F215" s="229"/>
    </row>
    <row r="216" spans="6:6">
      <c r="F216" s="229"/>
    </row>
    <row r="217" spans="6:6">
      <c r="F217" s="229"/>
    </row>
    <row r="218" spans="6:6">
      <c r="F218" s="229"/>
    </row>
    <row r="219" spans="6:6">
      <c r="F219" s="229"/>
    </row>
    <row r="220" spans="6:6">
      <c r="F220" s="229"/>
    </row>
    <row r="221" spans="6:6">
      <c r="F221" s="229"/>
    </row>
    <row r="222" spans="6:6">
      <c r="F222" s="229"/>
    </row>
    <row r="223" spans="6:6">
      <c r="F223" s="229"/>
    </row>
    <row r="224" spans="6:6">
      <c r="F224" s="229"/>
    </row>
    <row r="225" spans="6:6">
      <c r="F225" s="229"/>
    </row>
    <row r="226" spans="6:6">
      <c r="F226" s="229"/>
    </row>
    <row r="227" spans="6:6">
      <c r="F227" s="229"/>
    </row>
    <row r="228" spans="6:6">
      <c r="F228" s="229"/>
    </row>
    <row r="229" spans="6:6">
      <c r="F229" s="229"/>
    </row>
    <row r="230" spans="6:6">
      <c r="F230" s="229"/>
    </row>
    <row r="231" spans="6:6">
      <c r="F231" s="229"/>
    </row>
    <row r="232" spans="6:6">
      <c r="F232" s="229"/>
    </row>
    <row r="233" spans="6:6">
      <c r="F233" s="229"/>
    </row>
    <row r="234" spans="6:6">
      <c r="F234" s="229"/>
    </row>
    <row r="235" spans="6:6">
      <c r="F235" s="229"/>
    </row>
    <row r="236" spans="6:6">
      <c r="F236" s="229"/>
    </row>
    <row r="237" spans="6:6">
      <c r="F237" s="229"/>
    </row>
    <row r="238" spans="6:6">
      <c r="F238" s="229"/>
    </row>
    <row r="239" spans="6:6">
      <c r="F239" s="229"/>
    </row>
    <row r="240" spans="6:6">
      <c r="F240" s="229"/>
    </row>
    <row r="241" spans="6:6">
      <c r="F241" s="229"/>
    </row>
    <row r="242" spans="6:6">
      <c r="F242" s="229"/>
    </row>
    <row r="243" spans="6:6">
      <c r="F243" s="229"/>
    </row>
    <row r="244" spans="6:6">
      <c r="F244" s="229"/>
    </row>
    <row r="245" spans="6:6">
      <c r="F245" s="229"/>
    </row>
    <row r="246" spans="6:6">
      <c r="F246" s="229"/>
    </row>
    <row r="247" spans="6:6">
      <c r="F247" s="229"/>
    </row>
    <row r="248" spans="6:6">
      <c r="F248" s="229"/>
    </row>
    <row r="249" spans="6:6">
      <c r="F249" s="229"/>
    </row>
    <row r="250" spans="6:6">
      <c r="F250" s="229"/>
    </row>
    <row r="251" spans="6:6">
      <c r="F251" s="229"/>
    </row>
    <row r="252" spans="6:6">
      <c r="F252" s="229"/>
    </row>
    <row r="253" spans="6:6">
      <c r="F253" s="229"/>
    </row>
    <row r="254" spans="6:6">
      <c r="F254" s="229"/>
    </row>
    <row r="255" spans="6:6">
      <c r="F255" s="229"/>
    </row>
    <row r="256" spans="6:6">
      <c r="F256" s="229"/>
    </row>
    <row r="257" spans="6:6">
      <c r="F257" s="229"/>
    </row>
    <row r="258" spans="6:6">
      <c r="F258" s="229"/>
    </row>
    <row r="259" spans="6:6">
      <c r="F259" s="229"/>
    </row>
    <row r="260" spans="6:6">
      <c r="F260" s="229"/>
    </row>
    <row r="261" spans="6:6">
      <c r="F261" s="229"/>
    </row>
    <row r="262" spans="6:6">
      <c r="F262" s="229"/>
    </row>
    <row r="263" spans="6:6">
      <c r="F263" s="229"/>
    </row>
    <row r="264" spans="6:6">
      <c r="F264" s="229"/>
    </row>
    <row r="265" spans="6:6">
      <c r="F265" s="229"/>
    </row>
    <row r="266" spans="6:6">
      <c r="F266" s="229"/>
    </row>
    <row r="267" spans="6:6">
      <c r="F267" s="229"/>
    </row>
    <row r="268" spans="6:6">
      <c r="F268" s="229"/>
    </row>
    <row r="269" spans="6:6">
      <c r="F269" s="229"/>
    </row>
    <row r="270" spans="6:6">
      <c r="F270" s="229"/>
    </row>
    <row r="271" spans="6:6">
      <c r="F271" s="229"/>
    </row>
    <row r="272" spans="6:6">
      <c r="F272" s="229"/>
    </row>
    <row r="273" spans="6:6">
      <c r="F273" s="229"/>
    </row>
    <row r="274" spans="6:6">
      <c r="F274" s="229"/>
    </row>
    <row r="275" spans="6:6">
      <c r="F275" s="229"/>
    </row>
    <row r="276" spans="6:6">
      <c r="F276" s="229"/>
    </row>
  </sheetData>
  <customSheetViews>
    <customSheetView guid="{6E388FBF-2301-4A1E-A3C7-E4F5C606CB14}" scale="84" showPageBreaks="1" fitToPage="1" printArea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58" fitToHeight="0" orientation="landscape" r:id="rId1"/>
      <headerFooter alignWithMargins="0"/>
      <autoFilter ref="A11:L139"/>
    </customSheetView>
    <customSheetView guid="{8CAEE878-299B-418F-AC15-40EE556460F7}" scale="84" showPageBreaks="1" fitToPage="1" printArea="1" showAutoFilter="1" showRuler="0">
      <pane ySplit="11" topLeftCell="A12" activePane="bottomLeft" state="frozen"/>
      <selection pane="bottomLeft" activeCell="A12" sqref="A12:A139"/>
      <pageMargins left="0.74803149606299213" right="0.74803149606299213" top="0.98425196850393704" bottom="0.98425196850393704" header="0.51181102362204722" footer="0.51181102362204722"/>
      <pageSetup paperSize="9" scale="58" fitToHeight="0" orientation="landscape" r:id="rId2"/>
      <headerFooter alignWithMargins="0"/>
      <autoFilter ref="A11:L139"/>
    </customSheetView>
    <customSheetView guid="{E09E112B-A15B-4111-9B78-9B966A3E0FC2}" scale="84" showPageBreaks="1" fitToPage="1" printArea="1" showAutoFilter="1" showRuler="0">
      <pane ySplit="11" topLeftCell="A12" activePane="bottomLeft" state="frozen"/>
      <selection pane="bottomLeft" activeCell="A12" sqref="A12:A139"/>
      <pageMargins left="0.74803149606299213" right="0.74803149606299213" top="0.98425196850393704" bottom="0.98425196850393704" header="0.51181102362204722" footer="0.51181102362204722"/>
      <pageSetup paperSize="9" scale="58" fitToHeight="0" orientation="landscape" r:id="rId3"/>
      <headerFooter alignWithMargins="0"/>
      <autoFilter ref="A11:L139"/>
    </customSheetView>
    <customSheetView guid="{1E81E166-ADBF-433F-906C-2BACF9402C63}" scale="84" showPageBreaks="1" fitToPage="1" printArea="1" showAutoFilter="1" showRuler="0">
      <pane ySplit="11" topLeftCell="A12" activePane="bottomLeft" state="frozen"/>
      <selection pane="bottomLeft" activeCell="A12" sqref="A12:A139"/>
      <pageMargins left="0.74803149606299213" right="0.74803149606299213" top="0.98425196850393704" bottom="0.98425196850393704" header="0.51181102362204722" footer="0.51181102362204722"/>
      <pageSetup paperSize="9" scale="57" fitToHeight="0" orientation="landscape" r:id="rId4"/>
      <headerFooter alignWithMargins="0"/>
      <autoFilter ref="A11:L139"/>
    </customSheetView>
    <customSheetView guid="{8CCF42F6-8280-4753-B527-1C4D2BA938D1}" scale="80" showPageBreaks="1" fitToPage="1" printArea="1" showAutoFilter="1" showRuler="0">
      <pane ySplit="11" topLeftCell="A12" activePane="bottomLeft" state="frozen"/>
      <selection pane="bottomLeft" activeCell="A47" sqref="A47:A57"/>
      <pageMargins left="0.74803149606299213" right="0.74803149606299213" top="0.98425196850393704" bottom="0.98425196850393704" header="0.51181102362204722" footer="0.51181102362204722"/>
      <pageSetup paperSize="9" scale="58" fitToHeight="0" orientation="landscape" r:id="rId5"/>
      <headerFooter alignWithMargins="0"/>
      <autoFilter ref="B1:M1"/>
    </customSheetView>
    <customSheetView guid="{FA20A04E-5C31-4BBB-B9F8-9CE281B54232}" scale="80" showPageBreaks="1" fitToPage="1" printArea="1" showAutoFilter="1" showRuler="0">
      <pane ySplit="11" topLeftCell="A57" activePane="bottomLeft" state="frozen"/>
      <selection pane="bottomLeft" activeCell="A48" sqref="A48"/>
      <pageMargins left="0.74803149606299213" right="0.74803149606299213" top="0.98425196850393704" bottom="0.98425196850393704" header="0.51181102362204722" footer="0.51181102362204722"/>
      <pageSetup paperSize="9" scale="58" fitToHeight="0" orientation="landscape" r:id="rId6"/>
      <headerFooter alignWithMargins="0"/>
      <autoFilter ref="B1:M1"/>
    </customSheetView>
    <customSheetView guid="{25ADBB8D-BE09-4652-8595-7890FD83CE5E}" scale="65" showPageBreaks="1" fitToPage="1" printArea="1" showRuler="0">
      <pane ySplit="11" topLeftCell="A12" activePane="bottomLeft" state="frozen"/>
      <selection pane="bottomLeft"/>
      <pageMargins left="0.75" right="0.75" top="1" bottom="1" header="0.5" footer="0.5"/>
      <pageSetup paperSize="9" scale="67" fitToHeight="6" orientation="landscape" r:id="rId7"/>
      <headerFooter alignWithMargins="0"/>
    </customSheetView>
    <customSheetView guid="{8A345121-C29C-4C37-97BA-DD7D2FC4F12C}" scale="68" showPageBreaks="1" fitToPage="1" printArea="1" showAutoFilter="1" showRuler="0">
      <pane ySplit="11" topLeftCell="A12" activePane="bottomLeft" state="frozen"/>
      <selection pane="bottomLeft" activeCell="C81" sqref="C81"/>
      <pageMargins left="0.75" right="0.75" top="1" bottom="1" header="0.5" footer="0.5"/>
      <pageSetup paperSize="9" scale="65" fitToHeight="6" orientation="landscape" r:id="rId8"/>
      <headerFooter alignWithMargins="0"/>
      <autoFilter ref="B1:J1"/>
    </customSheetView>
    <customSheetView guid="{0EECCA16-F1DA-4407-B7B7-B622A7ECD7E4}" scale="65" showPageBreaks="1" fitToPage="1" printArea="1">
      <pane ySplit="11" topLeftCell="A12" activePane="bottomLeft" state="frozen"/>
      <selection pane="bottomLeft" activeCell="A13" sqref="A13:A122"/>
      <pageMargins left="0.75" right="0.75" top="1" bottom="1" header="0.5" footer="0.5"/>
      <pageSetup paperSize="9" scale="65" fitToHeight="6" orientation="landscape" r:id="rId9"/>
      <headerFooter alignWithMargins="0"/>
    </customSheetView>
    <customSheetView guid="{5DBD3856-2275-4639-B3CF-15EA7FEB356C}" scale="68" showPageBreaks="1" fitToPage="1" printArea="1" showAutoFilter="1">
      <pane ySplit="11" topLeftCell="A105" activePane="bottomLeft" state="frozen"/>
      <selection pane="bottomLeft"/>
      <pageMargins left="0.75" right="0.75" top="1" bottom="1" header="0.5" footer="0.5"/>
      <pageSetup paperSize="9" scale="65" fitToHeight="6" orientation="landscape" r:id="rId10"/>
      <headerFooter alignWithMargins="0"/>
      <autoFilter ref="B1:J1"/>
    </customSheetView>
    <customSheetView guid="{99F111EF-B072-4A3F-B4E1-9CC9FA0C9407}" scale="68" fitToPage="1" showAutoFilter="1" showRuler="0">
      <pane ySplit="11" topLeftCell="A12" activePane="bottomLeft" state="frozen"/>
      <selection pane="bottomLeft" activeCell="C81" sqref="C81"/>
      <pageMargins left="0.75" right="0.75" top="1" bottom="1" header="0.5" footer="0.5"/>
      <pageSetup paperSize="9" scale="67" fitToHeight="6" orientation="landscape" r:id="rId11"/>
      <headerFooter alignWithMargins="0"/>
      <autoFilter ref="B1:J1"/>
    </customSheetView>
    <customSheetView guid="{C285ED76-0E70-4E44-9858-A62ACA8188EB}" scale="65" fitToPage="1" showRuler="0">
      <pane ySplit="11" topLeftCell="A63" activePane="bottomLeft" state="frozen"/>
      <selection pane="bottomLeft"/>
      <pageMargins left="0.75" right="0.75" top="1" bottom="1" header="0.5" footer="0.5"/>
      <pageSetup paperSize="9" scale="67" fitToHeight="6" orientation="landscape" r:id="rId12"/>
      <headerFooter alignWithMargins="0"/>
    </customSheetView>
    <customSheetView guid="{C685B4D9-86CA-45B8-8152-326104CFDBAF}" scale="65" fitToPage="1" showRuler="0">
      <pane ySplit="11" topLeftCell="A36" activePane="bottomLeft" state="frozen"/>
      <selection pane="bottomLeft"/>
      <pageMargins left="0.75" right="0.75" top="1" bottom="1" header="0.5" footer="0.5"/>
      <pageSetup paperSize="9" scale="67" fitToHeight="6" orientation="landscape" r:id="rId13"/>
      <headerFooter alignWithMargins="0"/>
    </customSheetView>
    <customSheetView guid="{8E391FDD-2A9A-4DB2-9C4A-85C74064679B}" scale="65" fitToPage="1" showRuler="0">
      <pane ySplit="11" topLeftCell="A36" activePane="bottomLeft" state="frozen"/>
      <selection pane="bottomLeft"/>
      <pageMargins left="0.75" right="0.75" top="1" bottom="1" header="0.5" footer="0.5"/>
      <pageSetup paperSize="9" scale="68" fitToHeight="6" orientation="landscape" r:id="rId14"/>
      <headerFooter alignWithMargins="0"/>
    </customSheetView>
    <customSheetView guid="{CA57D1A0-03FD-4F4E-A2CF-3D216AC00C20}" scale="65" fitToPage="1" showRuler="0">
      <pane ySplit="11" topLeftCell="A90" activePane="bottomLeft" state="frozen"/>
      <selection pane="bottomLeft"/>
      <pageMargins left="0.75" right="0.75" top="1" bottom="1" header="0.5" footer="0.5"/>
      <pageSetup paperSize="9" scale="64" fitToHeight="6" orientation="landscape" r:id="rId15"/>
      <headerFooter alignWithMargins="0"/>
    </customSheetView>
    <customSheetView guid="{5ABB815C-558D-4C40-8FA5-833DB78C177E}" scale="65" showPageBreaks="1" fitToPage="1" printArea="1" showRuler="0">
      <pane ySplit="11" topLeftCell="A90" activePane="bottomLeft" state="frozen"/>
      <selection pane="bottomLeft"/>
      <pageMargins left="0.75" right="0.75" top="1" bottom="1" header="0.5" footer="0.5"/>
      <pageSetup paperSize="9" scale="64" fitToHeight="6" orientation="landscape" r:id="rId16"/>
      <headerFooter alignWithMargins="0"/>
    </customSheetView>
    <customSheetView guid="{4945A954-21E9-4B00-BEC5-E364B34AD0D3}" scale="65" showPageBreaks="1" fitToPage="1" printArea="1" showRuler="0">
      <pane ySplit="11" topLeftCell="A36" activePane="bottomLeft" state="frozen"/>
      <selection pane="bottomLeft"/>
      <pageMargins left="0.75" right="0.75" top="1" bottom="1" header="0.5" footer="0.5"/>
      <pageSetup paperSize="9" scale="67" fitToHeight="6" orientation="landscape" r:id="rId17"/>
      <headerFooter alignWithMargins="0"/>
    </customSheetView>
    <customSheetView guid="{60A67F5E-9F40-4201-A498-A8C8819CEEF9}" scale="65" fitToPage="1" showRuler="0">
      <pane ySplit="11" topLeftCell="A12" activePane="bottomLeft" state="frozen"/>
      <selection pane="bottomLeft"/>
      <pageMargins left="0.75" right="0.75" top="1" bottom="1" header="0.5" footer="0.5"/>
      <pageSetup paperSize="9" scale="67" fitToHeight="6" orientation="landscape" r:id="rId18"/>
      <headerFooter alignWithMargins="0"/>
    </customSheetView>
    <customSheetView guid="{CEB690E4-6019-48B2-8D35-C6640FE5AF4B}" scale="65" showPageBreaks="1" fitToPage="1" printArea="1" showRuler="0">
      <pane ySplit="11" topLeftCell="A12" activePane="bottomLeft" state="frozen"/>
      <selection pane="bottomLeft"/>
      <pageMargins left="0.75" right="0.75" top="1" bottom="1" header="0.5" footer="0.5"/>
      <pageSetup paperSize="9" scale="65" fitToHeight="6" orientation="landscape" r:id="rId19"/>
      <headerFooter alignWithMargins="0"/>
    </customSheetView>
    <customSheetView guid="{77C52B68-72E5-4991-BFC7-164CC50AAEA1}" scale="91" showPageBreaks="1" fitToPage="1" printArea="1" showAutoFilter="1" showRuler="0">
      <pane ySplit="11" topLeftCell="A87" activePane="bottomLeft" state="frozen"/>
      <selection pane="bottomLeft"/>
      <pageMargins left="0.75" right="0.75" top="1" bottom="1" header="0.5" footer="0.5"/>
      <pageSetup paperSize="9" scale="56" fitToHeight="6" orientation="landscape" r:id="rId20"/>
      <headerFooter alignWithMargins="0"/>
      <autoFilter ref="B1:M1"/>
    </customSheetView>
    <customSheetView guid="{B910A39E-9E40-4F26-AB0C-152988AC4DF9}" scale="80" showPageBreaks="1" fitToPage="1" printArea="1" showRuler="0">
      <pane ySplit="11" topLeftCell="A12" activePane="bottomLeft" state="frozen"/>
      <selection pane="bottomLeft" activeCell="C99" sqref="C99"/>
      <pageMargins left="0.75" right="0.75" top="1" bottom="1" header="0.5" footer="0.5"/>
      <pageSetup paperSize="9" scale="67" fitToHeight="6" orientation="landscape" r:id="rId21"/>
      <headerFooter alignWithMargins="0"/>
    </customSheetView>
    <customSheetView guid="{835B8C4E-B855-4A10-80B6-9E0941CB6E05}" scale="80" showPageBreaks="1" fitToPage="1" printArea="1" showAutoFilter="1" showRuler="0">
      <pane ySplit="11" topLeftCell="A12" activePane="bottomLeft" state="frozen"/>
      <selection pane="bottomLeft" activeCell="A47" sqref="A47:A57"/>
      <pageMargins left="0.74803149606299213" right="0.74803149606299213" top="0.98425196850393704" bottom="0.98425196850393704" header="0.51181102362204722" footer="0.51181102362204722"/>
      <pageSetup paperSize="9" scale="58" fitToHeight="0" orientation="landscape" r:id="rId22"/>
      <headerFooter alignWithMargins="0"/>
      <autoFilter ref="B1:M1"/>
    </customSheetView>
    <customSheetView guid="{5E0BB7FF-B9C6-48B8-AA99-E55D5DECDEBA}" scale="84" fitToPage="1" showAutoFilter="1" showRuler="0">
      <pane ySplit="11" topLeftCell="A12" activePane="bottomLeft" state="frozen"/>
      <selection pane="bottomLeft" activeCell="A12" sqref="A12:A139"/>
      <pageMargins left="0.74803149606299213" right="0.74803149606299213" top="0.98425196850393704" bottom="0.98425196850393704" header="0.51181102362204722" footer="0.51181102362204722"/>
      <pageSetup paperSize="9" scale="58" fitToHeight="0" orientation="landscape" r:id="rId23"/>
      <headerFooter alignWithMargins="0"/>
      <autoFilter ref="A11:L139"/>
    </customSheetView>
  </customSheetViews>
  <phoneticPr fontId="22" type="noConversion"/>
  <dataValidations count="1">
    <dataValidation type="list" allowBlank="1" showInputMessage="1" showErrorMessage="1" sqref="A11:A118">
      <formula1>$A$122:$A$124</formula1>
    </dataValidation>
  </dataValidations>
  <hyperlinks>
    <hyperlink ref="D2" r:id="rId24" display="Отдел технической поддержки - support@shtrih-m.ru"/>
    <hyperlink ref="D1" r:id="rId25"/>
    <hyperlink ref="D3" r:id="rId26"/>
    <hyperlink ref="D4" r:id="rId27" display="Предложения по развитию развитию продукта - pos@shtrih-m.ru"/>
  </hyperlinks>
  <pageMargins left="0.74803149606299213" right="0.74803149606299213" top="0.98425196850393704" bottom="0.98425196850393704" header="0.51181102362204722" footer="0.51181102362204722"/>
  <pageSetup paperSize="9" scale="48" fitToHeight="0" orientation="landscape" r:id="rId28"/>
  <headerFooter alignWithMargins="0"/>
  <drawing r:id="rId2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AS244"/>
  <sheetViews>
    <sheetView showGridLines="0" showRuler="0" zoomScaleNormal="100" workbookViewId="0">
      <pane ySplit="10" topLeftCell="A11" activePane="bottomLeft" state="frozen"/>
      <selection pane="bottomLeft" activeCell="F1" sqref="F1:F1048576"/>
    </sheetView>
  </sheetViews>
  <sheetFormatPr defaultColWidth="9.140625" defaultRowHeight="12.75"/>
  <cols>
    <col min="1" max="1" width="17.85546875" style="19" customWidth="1"/>
    <col min="2" max="2" width="9.5703125" style="43" customWidth="1"/>
    <col min="3" max="3" width="105.28515625" style="19" customWidth="1"/>
    <col min="4" max="5" width="10.42578125" style="19" customWidth="1"/>
    <col min="6" max="6" width="40.5703125" style="1" customWidth="1"/>
    <col min="7" max="16384" width="9.140625" style="19"/>
  </cols>
  <sheetData>
    <row r="1" spans="1:45" s="97" customFormat="1">
      <c r="A1" s="95"/>
      <c r="B1" s="96"/>
      <c r="D1" s="98" t="s">
        <v>79</v>
      </c>
      <c r="E1" s="99"/>
      <c r="F1" s="100"/>
    </row>
    <row r="2" spans="1:45" s="97" customFormat="1">
      <c r="A2" s="95"/>
      <c r="B2" s="96"/>
      <c r="D2" s="98" t="s">
        <v>612</v>
      </c>
      <c r="E2" s="99"/>
      <c r="F2" s="100"/>
    </row>
    <row r="3" spans="1:45" s="97" customFormat="1">
      <c r="A3" s="95"/>
      <c r="B3" s="96"/>
      <c r="D3" s="98" t="s">
        <v>28</v>
      </c>
      <c r="E3" s="99"/>
      <c r="F3" s="100"/>
    </row>
    <row r="4" spans="1:45" s="97" customFormat="1">
      <c r="A4" s="95"/>
      <c r="B4" s="96"/>
      <c r="D4" s="98" t="s">
        <v>62</v>
      </c>
      <c r="E4" s="99"/>
      <c r="F4" s="100"/>
    </row>
    <row r="5" spans="1:45" s="97" customFormat="1">
      <c r="A5" s="95"/>
      <c r="B5" s="96"/>
      <c r="D5" s="98"/>
      <c r="E5" s="99"/>
      <c r="F5" s="100"/>
    </row>
    <row r="6" spans="1:45" s="66" customFormat="1" ht="18">
      <c r="A6" s="101"/>
      <c r="B6" s="102"/>
      <c r="D6" s="67" t="s">
        <v>351</v>
      </c>
      <c r="E6" s="103"/>
      <c r="F6" s="104"/>
    </row>
    <row r="7" spans="1:45" s="97" customFormat="1">
      <c r="A7" s="95"/>
      <c r="B7" s="96"/>
      <c r="D7" s="105"/>
      <c r="E7" s="99"/>
      <c r="F7" s="100"/>
    </row>
    <row r="8" spans="1:45" s="5" customFormat="1" ht="17.25" customHeight="1">
      <c r="A8" s="20"/>
      <c r="B8" s="39"/>
      <c r="C8" s="11"/>
      <c r="D8" s="12"/>
      <c r="E8" s="12"/>
      <c r="F8" s="25"/>
    </row>
    <row r="9" spans="1:45" s="6" customFormat="1" ht="42" customHeight="1">
      <c r="A9" s="21"/>
      <c r="B9" s="40"/>
      <c r="C9" s="13"/>
      <c r="D9" s="14"/>
      <c r="E9" s="14"/>
      <c r="F9" s="26"/>
    </row>
    <row r="10" spans="1:45" s="9" customFormat="1" ht="42" customHeight="1">
      <c r="A10" s="7" t="s">
        <v>158</v>
      </c>
      <c r="B10" s="41" t="s">
        <v>57</v>
      </c>
      <c r="C10" s="7" t="s">
        <v>58</v>
      </c>
      <c r="D10" s="7" t="s">
        <v>4</v>
      </c>
      <c r="E10" s="8" t="s">
        <v>59</v>
      </c>
      <c r="F10" s="8" t="s">
        <v>63</v>
      </c>
    </row>
    <row r="11" spans="1:45" s="4" customFormat="1">
      <c r="A11" s="18"/>
      <c r="B11" s="450" t="s">
        <v>75</v>
      </c>
      <c r="C11" s="451"/>
      <c r="D11" s="451"/>
      <c r="E11" s="451"/>
      <c r="F11" s="10"/>
    </row>
    <row r="12" spans="1:45" s="17" customFormat="1">
      <c r="A12" s="18"/>
      <c r="B12" s="42">
        <v>133847</v>
      </c>
      <c r="C12" s="10" t="s">
        <v>319</v>
      </c>
      <c r="D12" s="33" t="s">
        <v>90</v>
      </c>
      <c r="E12" s="85">
        <v>547</v>
      </c>
      <c r="F12" s="10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</row>
    <row r="13" spans="1:45" s="17" customFormat="1">
      <c r="A13" s="18"/>
      <c r="B13" s="42">
        <v>123448</v>
      </c>
      <c r="C13" s="10" t="s">
        <v>320</v>
      </c>
      <c r="D13" s="33" t="s">
        <v>90</v>
      </c>
      <c r="E13" s="85">
        <v>592</v>
      </c>
      <c r="F13" s="10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</row>
    <row r="14" spans="1:45" s="1" customFormat="1">
      <c r="B14" s="38"/>
      <c r="F14" s="27"/>
    </row>
    <row r="15" spans="1:45" s="1" customFormat="1">
      <c r="B15" s="38"/>
      <c r="F15" s="27"/>
    </row>
    <row r="16" spans="1:45" s="1" customFormat="1">
      <c r="B16" s="38"/>
      <c r="F16" s="27"/>
    </row>
    <row r="17" spans="1:6" s="1" customFormat="1">
      <c r="A17" s="2" t="s">
        <v>155</v>
      </c>
      <c r="B17" s="38"/>
      <c r="C17" s="3" t="s">
        <v>12</v>
      </c>
      <c r="F17" s="27"/>
    </row>
    <row r="18" spans="1:6" s="1" customFormat="1">
      <c r="A18" s="2" t="s">
        <v>156</v>
      </c>
      <c r="B18" s="38"/>
      <c r="C18" s="3" t="s">
        <v>13</v>
      </c>
      <c r="F18" s="27"/>
    </row>
    <row r="19" spans="1:6" s="1" customFormat="1">
      <c r="A19" s="2" t="s">
        <v>157</v>
      </c>
      <c r="B19" s="38"/>
      <c r="C19" s="3" t="s">
        <v>14</v>
      </c>
      <c r="F19" s="28"/>
    </row>
    <row r="20" spans="1:6">
      <c r="F20" s="27"/>
    </row>
    <row r="21" spans="1:6">
      <c r="F21" s="28"/>
    </row>
    <row r="22" spans="1:6">
      <c r="F22" s="27"/>
    </row>
    <row r="23" spans="1:6">
      <c r="F23" s="27"/>
    </row>
    <row r="24" spans="1:6">
      <c r="F24" s="29"/>
    </row>
    <row r="25" spans="1:6">
      <c r="F25" s="30"/>
    </row>
    <row r="26" spans="1:6">
      <c r="F26" s="24"/>
    </row>
    <row r="27" spans="1:6">
      <c r="F27" s="23"/>
    </row>
    <row r="28" spans="1:6">
      <c r="F28" s="31"/>
    </row>
    <row r="29" spans="1:6">
      <c r="F29" s="23"/>
    </row>
    <row r="30" spans="1:6">
      <c r="F30" s="23"/>
    </row>
    <row r="31" spans="1:6">
      <c r="F31" s="23"/>
    </row>
    <row r="32" spans="1:6">
      <c r="F32" s="23"/>
    </row>
    <row r="33" spans="6:6">
      <c r="F33" s="23"/>
    </row>
    <row r="34" spans="6:6">
      <c r="F34" s="23"/>
    </row>
    <row r="35" spans="6:6">
      <c r="F35" s="28"/>
    </row>
    <row r="36" spans="6:6">
      <c r="F36" s="27"/>
    </row>
    <row r="37" spans="6:6">
      <c r="F37" s="27"/>
    </row>
    <row r="38" spans="6:6">
      <c r="F38" s="27"/>
    </row>
    <row r="39" spans="6:6">
      <c r="F39" s="27"/>
    </row>
    <row r="40" spans="6:6">
      <c r="F40" s="27"/>
    </row>
    <row r="41" spans="6:6">
      <c r="F41" s="27"/>
    </row>
    <row r="42" spans="6:6">
      <c r="F42" s="27"/>
    </row>
    <row r="43" spans="6:6">
      <c r="F43" s="27"/>
    </row>
    <row r="44" spans="6:6">
      <c r="F44" s="27"/>
    </row>
    <row r="45" spans="6:6">
      <c r="F45" s="27"/>
    </row>
    <row r="46" spans="6:6">
      <c r="F46" s="27"/>
    </row>
    <row r="47" spans="6:6">
      <c r="F47" s="27"/>
    </row>
    <row r="48" spans="6:6">
      <c r="F48" s="27"/>
    </row>
    <row r="49" spans="6:6">
      <c r="F49" s="27"/>
    </row>
    <row r="50" spans="6:6">
      <c r="F50" s="27"/>
    </row>
    <row r="51" spans="6:6">
      <c r="F51" s="27"/>
    </row>
    <row r="52" spans="6:6">
      <c r="F52" s="27"/>
    </row>
    <row r="53" spans="6:6">
      <c r="F53" s="27"/>
    </row>
    <row r="54" spans="6:6">
      <c r="F54" s="27"/>
    </row>
    <row r="55" spans="6:6">
      <c r="F55" s="27"/>
    </row>
    <row r="56" spans="6:6">
      <c r="F56" s="27"/>
    </row>
    <row r="57" spans="6:6">
      <c r="F57" s="27"/>
    </row>
    <row r="58" spans="6:6">
      <c r="F58" s="27"/>
    </row>
    <row r="59" spans="6:6">
      <c r="F59" s="27"/>
    </row>
    <row r="60" spans="6:6">
      <c r="F60" s="27"/>
    </row>
    <row r="61" spans="6:6">
      <c r="F61" s="27"/>
    </row>
    <row r="62" spans="6:6">
      <c r="F62" s="27"/>
    </row>
    <row r="63" spans="6:6">
      <c r="F63" s="27"/>
    </row>
    <row r="64" spans="6:6">
      <c r="F64" s="27"/>
    </row>
    <row r="65" spans="6:6">
      <c r="F65" s="27"/>
    </row>
    <row r="66" spans="6:6">
      <c r="F66" s="27"/>
    </row>
    <row r="67" spans="6:6">
      <c r="F67" s="27"/>
    </row>
    <row r="68" spans="6:6">
      <c r="F68" s="27"/>
    </row>
    <row r="69" spans="6:6">
      <c r="F69" s="27"/>
    </row>
    <row r="70" spans="6:6">
      <c r="F70" s="27"/>
    </row>
    <row r="71" spans="6:6">
      <c r="F71" s="27"/>
    </row>
    <row r="72" spans="6:6">
      <c r="F72" s="27"/>
    </row>
    <row r="73" spans="6:6">
      <c r="F73" s="27"/>
    </row>
    <row r="74" spans="6:6">
      <c r="F74" s="27"/>
    </row>
    <row r="75" spans="6:6">
      <c r="F75" s="27"/>
    </row>
    <row r="76" spans="6:6">
      <c r="F76" s="27"/>
    </row>
    <row r="77" spans="6:6">
      <c r="F77" s="27"/>
    </row>
    <row r="78" spans="6:6">
      <c r="F78" s="27"/>
    </row>
    <row r="79" spans="6:6">
      <c r="F79" s="27"/>
    </row>
    <row r="80" spans="6:6">
      <c r="F80" s="27"/>
    </row>
    <row r="81" spans="6:6">
      <c r="F81" s="27"/>
    </row>
    <row r="82" spans="6:6">
      <c r="F82" s="27"/>
    </row>
    <row r="83" spans="6:6">
      <c r="F83" s="27"/>
    </row>
    <row r="84" spans="6:6">
      <c r="F84" s="27"/>
    </row>
    <row r="85" spans="6:6">
      <c r="F85" s="27"/>
    </row>
    <row r="86" spans="6:6">
      <c r="F86" s="27"/>
    </row>
    <row r="87" spans="6:6">
      <c r="F87" s="27"/>
    </row>
    <row r="88" spans="6:6">
      <c r="F88" s="27"/>
    </row>
    <row r="89" spans="6:6">
      <c r="F89" s="27"/>
    </row>
    <row r="90" spans="6:6">
      <c r="F90" s="27"/>
    </row>
    <row r="91" spans="6:6">
      <c r="F91" s="27"/>
    </row>
    <row r="92" spans="6:6">
      <c r="F92" s="27"/>
    </row>
    <row r="93" spans="6:6">
      <c r="F93" s="27"/>
    </row>
    <row r="94" spans="6:6">
      <c r="F94" s="27"/>
    </row>
    <row r="95" spans="6:6">
      <c r="F95" s="27"/>
    </row>
    <row r="96" spans="6:6">
      <c r="F96" s="27"/>
    </row>
    <row r="97" spans="6:6">
      <c r="F97" s="27"/>
    </row>
    <row r="98" spans="6:6">
      <c r="F98" s="27"/>
    </row>
    <row r="99" spans="6:6">
      <c r="F99" s="27"/>
    </row>
    <row r="100" spans="6:6">
      <c r="F100" s="27"/>
    </row>
    <row r="101" spans="6:6">
      <c r="F101" s="27"/>
    </row>
    <row r="102" spans="6:6">
      <c r="F102" s="27"/>
    </row>
    <row r="103" spans="6:6">
      <c r="F103" s="27"/>
    </row>
    <row r="104" spans="6:6">
      <c r="F104" s="27"/>
    </row>
    <row r="105" spans="6:6">
      <c r="F105" s="27"/>
    </row>
    <row r="106" spans="6:6">
      <c r="F106" s="27"/>
    </row>
    <row r="107" spans="6:6">
      <c r="F107" s="27"/>
    </row>
    <row r="108" spans="6:6">
      <c r="F108" s="27"/>
    </row>
    <row r="109" spans="6:6">
      <c r="F109" s="27"/>
    </row>
    <row r="110" spans="6:6">
      <c r="F110" s="27"/>
    </row>
    <row r="111" spans="6:6">
      <c r="F111" s="27"/>
    </row>
    <row r="112" spans="6:6">
      <c r="F112" s="27"/>
    </row>
    <row r="113" spans="6:6">
      <c r="F113" s="27"/>
    </row>
    <row r="114" spans="6:6">
      <c r="F114" s="27"/>
    </row>
    <row r="115" spans="6:6">
      <c r="F115" s="27"/>
    </row>
    <row r="116" spans="6:6">
      <c r="F116" s="27"/>
    </row>
    <row r="117" spans="6:6">
      <c r="F117" s="27"/>
    </row>
    <row r="118" spans="6:6">
      <c r="F118" s="27"/>
    </row>
    <row r="119" spans="6:6">
      <c r="F119" s="27"/>
    </row>
    <row r="120" spans="6:6">
      <c r="F120" s="27"/>
    </row>
    <row r="121" spans="6:6">
      <c r="F121" s="27"/>
    </row>
    <row r="122" spans="6:6">
      <c r="F122" s="27"/>
    </row>
    <row r="123" spans="6:6">
      <c r="F123" s="27"/>
    </row>
    <row r="124" spans="6:6">
      <c r="F124" s="27"/>
    </row>
    <row r="125" spans="6:6">
      <c r="F125" s="27"/>
    </row>
    <row r="126" spans="6:6">
      <c r="F126" s="27"/>
    </row>
    <row r="127" spans="6:6">
      <c r="F127" s="27"/>
    </row>
    <row r="128" spans="6:6">
      <c r="F128" s="27"/>
    </row>
    <row r="129" spans="6:6">
      <c r="F129" s="27"/>
    </row>
    <row r="130" spans="6:6">
      <c r="F130" s="27"/>
    </row>
    <row r="131" spans="6:6">
      <c r="F131" s="27"/>
    </row>
    <row r="132" spans="6:6">
      <c r="F132" s="27"/>
    </row>
    <row r="133" spans="6:6">
      <c r="F133" s="27"/>
    </row>
    <row r="134" spans="6:6">
      <c r="F134" s="27"/>
    </row>
    <row r="135" spans="6:6">
      <c r="F135" s="27"/>
    </row>
    <row r="136" spans="6:6">
      <c r="F136" s="27"/>
    </row>
    <row r="137" spans="6:6">
      <c r="F137" s="27"/>
    </row>
    <row r="138" spans="6:6">
      <c r="F138" s="27"/>
    </row>
    <row r="139" spans="6:6">
      <c r="F139" s="27"/>
    </row>
    <row r="140" spans="6:6">
      <c r="F140" s="27"/>
    </row>
    <row r="141" spans="6:6">
      <c r="F141" s="27"/>
    </row>
    <row r="142" spans="6:6">
      <c r="F142" s="27"/>
    </row>
    <row r="143" spans="6:6">
      <c r="F143" s="27"/>
    </row>
    <row r="144" spans="6:6">
      <c r="F144" s="27"/>
    </row>
    <row r="145" spans="6:6">
      <c r="F145" s="27"/>
    </row>
    <row r="146" spans="6:6">
      <c r="F146" s="27"/>
    </row>
    <row r="147" spans="6:6">
      <c r="F147" s="27"/>
    </row>
    <row r="148" spans="6:6">
      <c r="F148" s="27"/>
    </row>
    <row r="149" spans="6:6">
      <c r="F149" s="27"/>
    </row>
    <row r="150" spans="6:6">
      <c r="F150" s="27"/>
    </row>
    <row r="151" spans="6:6">
      <c r="F151" s="27"/>
    </row>
    <row r="152" spans="6:6">
      <c r="F152" s="27"/>
    </row>
    <row r="153" spans="6:6">
      <c r="F153" s="27"/>
    </row>
    <row r="154" spans="6:6">
      <c r="F154" s="27"/>
    </row>
    <row r="155" spans="6:6">
      <c r="F155" s="27"/>
    </row>
    <row r="156" spans="6:6">
      <c r="F156" s="27"/>
    </row>
    <row r="157" spans="6:6">
      <c r="F157" s="27"/>
    </row>
    <row r="158" spans="6:6">
      <c r="F158" s="27"/>
    </row>
    <row r="159" spans="6:6">
      <c r="F159" s="27"/>
    </row>
    <row r="160" spans="6:6">
      <c r="F160" s="27"/>
    </row>
    <row r="161" spans="6:6">
      <c r="F161" s="27"/>
    </row>
    <row r="162" spans="6:6">
      <c r="F162" s="27"/>
    </row>
    <row r="163" spans="6:6">
      <c r="F163" s="27"/>
    </row>
    <row r="164" spans="6:6">
      <c r="F164" s="27"/>
    </row>
    <row r="165" spans="6:6">
      <c r="F165" s="27"/>
    </row>
    <row r="166" spans="6:6">
      <c r="F166" s="27"/>
    </row>
    <row r="167" spans="6:6">
      <c r="F167" s="27"/>
    </row>
    <row r="168" spans="6:6">
      <c r="F168" s="27"/>
    </row>
    <row r="169" spans="6:6">
      <c r="F169" s="27"/>
    </row>
    <row r="170" spans="6:6">
      <c r="F170" s="27"/>
    </row>
    <row r="171" spans="6:6">
      <c r="F171" s="27"/>
    </row>
    <row r="172" spans="6:6">
      <c r="F172" s="27"/>
    </row>
    <row r="173" spans="6:6">
      <c r="F173" s="27"/>
    </row>
    <row r="174" spans="6:6">
      <c r="F174" s="27"/>
    </row>
    <row r="175" spans="6:6">
      <c r="F175" s="27"/>
    </row>
    <row r="176" spans="6:6">
      <c r="F176" s="27"/>
    </row>
    <row r="177" spans="6:6">
      <c r="F177" s="27"/>
    </row>
    <row r="178" spans="6:6">
      <c r="F178" s="27"/>
    </row>
    <row r="179" spans="6:6">
      <c r="F179" s="27"/>
    </row>
    <row r="180" spans="6:6">
      <c r="F180" s="27"/>
    </row>
    <row r="181" spans="6:6">
      <c r="F181" s="27"/>
    </row>
    <row r="182" spans="6:6">
      <c r="F182" s="27"/>
    </row>
    <row r="183" spans="6:6">
      <c r="F183" s="27"/>
    </row>
    <row r="184" spans="6:6">
      <c r="F184" s="27"/>
    </row>
    <row r="185" spans="6:6">
      <c r="F185" s="27"/>
    </row>
    <row r="186" spans="6:6">
      <c r="F186" s="27"/>
    </row>
    <row r="187" spans="6:6">
      <c r="F187" s="27"/>
    </row>
    <row r="188" spans="6:6">
      <c r="F188" s="27"/>
    </row>
    <row r="189" spans="6:6">
      <c r="F189" s="27"/>
    </row>
    <row r="190" spans="6:6">
      <c r="F190" s="27"/>
    </row>
    <row r="191" spans="6:6">
      <c r="F191" s="27"/>
    </row>
    <row r="192" spans="6:6">
      <c r="F192" s="27"/>
    </row>
    <row r="193" spans="6:6">
      <c r="F193" s="27"/>
    </row>
    <row r="194" spans="6:6">
      <c r="F194" s="27"/>
    </row>
    <row r="195" spans="6:6">
      <c r="F195" s="27"/>
    </row>
    <row r="196" spans="6:6">
      <c r="F196" s="27"/>
    </row>
    <row r="197" spans="6:6">
      <c r="F197" s="27"/>
    </row>
    <row r="198" spans="6:6">
      <c r="F198" s="27"/>
    </row>
    <row r="199" spans="6:6">
      <c r="F199" s="27"/>
    </row>
    <row r="200" spans="6:6">
      <c r="F200" s="27"/>
    </row>
    <row r="201" spans="6:6">
      <c r="F201" s="27"/>
    </row>
    <row r="202" spans="6:6">
      <c r="F202" s="27"/>
    </row>
    <row r="203" spans="6:6">
      <c r="F203" s="27"/>
    </row>
    <row r="204" spans="6:6">
      <c r="F204" s="27"/>
    </row>
    <row r="205" spans="6:6">
      <c r="F205" s="27"/>
    </row>
    <row r="206" spans="6:6">
      <c r="F206" s="27"/>
    </row>
    <row r="207" spans="6:6">
      <c r="F207" s="27"/>
    </row>
    <row r="208" spans="6:6">
      <c r="F208" s="27"/>
    </row>
    <row r="209" spans="6:6">
      <c r="F209" s="27"/>
    </row>
    <row r="210" spans="6:6">
      <c r="F210" s="27"/>
    </row>
    <row r="211" spans="6:6">
      <c r="F211" s="27"/>
    </row>
    <row r="212" spans="6:6">
      <c r="F212" s="27"/>
    </row>
    <row r="213" spans="6:6">
      <c r="F213" s="27"/>
    </row>
    <row r="214" spans="6:6">
      <c r="F214" s="27"/>
    </row>
    <row r="215" spans="6:6">
      <c r="F215" s="27"/>
    </row>
    <row r="216" spans="6:6">
      <c r="F216" s="27"/>
    </row>
    <row r="217" spans="6:6">
      <c r="F217" s="27"/>
    </row>
    <row r="218" spans="6:6">
      <c r="F218" s="27"/>
    </row>
    <row r="219" spans="6:6">
      <c r="F219" s="27"/>
    </row>
    <row r="220" spans="6:6">
      <c r="F220" s="27"/>
    </row>
    <row r="221" spans="6:6">
      <c r="F221" s="27"/>
    </row>
    <row r="222" spans="6:6">
      <c r="F222" s="27"/>
    </row>
    <row r="223" spans="6:6">
      <c r="F223" s="27"/>
    </row>
    <row r="224" spans="6:6">
      <c r="F224" s="27"/>
    </row>
    <row r="225" spans="6:6">
      <c r="F225" s="27"/>
    </row>
    <row r="226" spans="6:6">
      <c r="F226" s="27"/>
    </row>
    <row r="227" spans="6:6">
      <c r="F227" s="27"/>
    </row>
    <row r="228" spans="6:6">
      <c r="F228" s="27"/>
    </row>
    <row r="229" spans="6:6">
      <c r="F229" s="27"/>
    </row>
    <row r="230" spans="6:6">
      <c r="F230" s="27"/>
    </row>
    <row r="231" spans="6:6">
      <c r="F231" s="27"/>
    </row>
    <row r="232" spans="6:6">
      <c r="F232" s="27"/>
    </row>
    <row r="233" spans="6:6">
      <c r="F233" s="27"/>
    </row>
    <row r="234" spans="6:6">
      <c r="F234" s="27"/>
    </row>
    <row r="235" spans="6:6">
      <c r="F235" s="27"/>
    </row>
    <row r="236" spans="6:6">
      <c r="F236" s="27"/>
    </row>
    <row r="237" spans="6:6">
      <c r="F237" s="27"/>
    </row>
    <row r="238" spans="6:6">
      <c r="F238" s="27"/>
    </row>
    <row r="239" spans="6:6">
      <c r="F239" s="27"/>
    </row>
    <row r="240" spans="6:6">
      <c r="F240" s="27"/>
    </row>
    <row r="241" spans="6:6">
      <c r="F241" s="27"/>
    </row>
    <row r="242" spans="6:6">
      <c r="F242" s="27"/>
    </row>
    <row r="243" spans="6:6">
      <c r="F243" s="27"/>
    </row>
    <row r="244" spans="6:6">
      <c r="F244" s="27"/>
    </row>
  </sheetData>
  <customSheetViews>
    <customSheetView guid="{6E388FBF-2301-4A1E-A3C7-E4F5C606CB14}" scale="84" showPageBreaks="1" showGridLines="0" fitToPage="1" printArea="1" showAutoFilter="1" showRuler="0">
      <pane ySplit="11" topLeftCell="A12" activePane="bottomLeft" state="frozen"/>
      <selection pane="bottomLeft" activeCell="A12" sqref="A12"/>
      <pageMargins left="0.74803149606299213" right="0.74803149606299213" top="0.98425196850393704" bottom="0.98425196850393704" header="0.51181102362204722" footer="0.51181102362204722"/>
      <pageSetup paperSize="9" scale="58" fitToHeight="7" orientation="landscape" r:id="rId1"/>
      <headerFooter alignWithMargins="0">
        <oddFooter>Страница &amp;P из &amp;N</oddFooter>
      </headerFooter>
      <autoFilter ref="A11:L64"/>
    </customSheetView>
    <customSheetView guid="{8CAEE878-299B-418F-AC15-40EE556460F7}" scale="84" showPageBreaks="1" showGridLines="0" fitToPage="1" printArea="1" showAutoFilter="1" showRuler="0">
      <pane ySplit="11" topLeftCell="A12" activePane="bottomLeft" state="frozen"/>
      <selection pane="bottomLeft" activeCell="A12" sqref="A12"/>
      <pageMargins left="0.74803149606299213" right="0.74803149606299213" top="0.98425196850393704" bottom="0.98425196850393704" header="0.51181102362204722" footer="0.51181102362204722"/>
      <pageSetup paperSize="9" scale="58" fitToHeight="7" orientation="landscape" r:id="rId2"/>
      <headerFooter alignWithMargins="0">
        <oddFooter>Страница &amp;P из &amp;N</oddFooter>
      </headerFooter>
      <autoFilter ref="A11:L64"/>
    </customSheetView>
    <customSheetView guid="{E09E112B-A15B-4111-9B78-9B966A3E0FC2}" scale="84" showPageBreaks="1" showGridLines="0" fitToPage="1" printArea="1" showAutoFilter="1" showRuler="0">
      <pane ySplit="11" topLeftCell="A12" activePane="bottomLeft" state="frozen"/>
      <selection pane="bottomLeft" activeCell="A12" sqref="A12"/>
      <pageMargins left="0.74803149606299213" right="0.74803149606299213" top="0.98425196850393704" bottom="0.98425196850393704" header="0.51181102362204722" footer="0.51181102362204722"/>
      <pageSetup paperSize="9" scale="58" fitToHeight="7" orientation="landscape" r:id="rId3"/>
      <headerFooter alignWithMargins="0">
        <oddFooter>Страница &amp;P из &amp;N</oddFooter>
      </headerFooter>
      <autoFilter ref="A11:L64"/>
    </customSheetView>
    <customSheetView guid="{1E81E166-ADBF-433F-906C-2BACF9402C63}" scale="84" showPageBreaks="1" showGridLines="0" fitToPage="1" printArea="1" showAutoFilter="1" showRuler="0">
      <pane ySplit="11" topLeftCell="A12" activePane="bottomLeft" state="frozen"/>
      <selection pane="bottomLeft" activeCell="A12" sqref="A12"/>
      <pageMargins left="0.74803149606299213" right="0.74803149606299213" top="0.98425196850393704" bottom="0.98425196850393704" header="0.51181102362204722" footer="0.51181102362204722"/>
      <pageSetup paperSize="9" scale="57" fitToHeight="7" orientation="landscape" r:id="rId4"/>
      <headerFooter alignWithMargins="0">
        <oddFooter>Страница &amp;P из &amp;N</oddFooter>
      </headerFooter>
      <autoFilter ref="A11:L64"/>
    </customSheetView>
    <customSheetView guid="{8CCF42F6-8280-4753-B527-1C4D2BA938D1}" scale="80" showPageBreaks="1" showGridLines="0" fitToPage="1" printArea="1" showAutoFilter="1" showRuler="0">
      <pane ySplit="11" topLeftCell="A54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58" fitToHeight="7" orientation="landscape" r:id="rId5"/>
      <headerFooter alignWithMargins="0">
        <oddFooter>Страница &amp;P из &amp;N</oddFooter>
      </headerFooter>
      <autoFilter ref="B1:M1"/>
    </customSheetView>
    <customSheetView guid="{FA20A04E-5C31-4BBB-B9F8-9CE281B54232}" scale="80" showPageBreaks="1" showGridLines="0" fitToPage="1" printArea="1" showAutoFilter="1" showRuler="0">
      <pane ySplit="11" topLeftCell="A54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58" fitToHeight="7" orientation="landscape" r:id="rId6"/>
      <headerFooter alignWithMargins="0">
        <oddFooter>Страница &amp;P из &amp;N</oddFooter>
      </headerFooter>
      <autoFilter ref="B1:M1"/>
    </customSheetView>
    <customSheetView guid="{25ADBB8D-BE09-4652-8595-7890FD83CE5E}" scale="65" showPageBreaks="1" showGridLines="0" fitToPage="1" printArea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7"/>
      <headerFooter alignWithMargins="0">
        <oddFooter>Страница &amp;P из &amp;N</oddFooter>
      </headerFooter>
      <autoFilter ref="B1:J1"/>
    </customSheetView>
    <customSheetView guid="{8A345121-C29C-4C37-97BA-DD7D2FC4F12C}" scale="68" showPageBreaks="1" showGridLines="0" fitToPage="1" printArea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8"/>
      <headerFooter alignWithMargins="0">
        <oddFooter>Страница &amp;P из &amp;N</oddFooter>
      </headerFooter>
      <autoFilter ref="B1:J1"/>
    </customSheetView>
    <customSheetView guid="{0EECCA16-F1DA-4407-B7B7-B622A7ECD7E4}" scale="65" showPageBreaks="1" showGridLines="0" fitToPage="1" printArea="1" showAutoFilter="1">
      <pane ySplit="11" topLeftCell="A12" activePane="bottomLeft" state="frozen"/>
      <selection pane="bottomLeft" activeCell="A13" sqref="A13:A44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9"/>
      <headerFooter alignWithMargins="0">
        <oddFooter>Страница &amp;P из &amp;N</oddFooter>
      </headerFooter>
      <autoFilter ref="B1:J1"/>
    </customSheetView>
    <customSheetView guid="{5DBD3856-2275-4639-B3CF-15EA7FEB356C}" scale="68" showPageBreaks="1" showGridLines="0" fitToPage="1" printArea="1" showAutoFilter="1">
      <pane ySplit="11" topLeftCell="A4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10"/>
      <headerFooter alignWithMargins="0">
        <oddFooter>Страница &amp;P из &amp;N</oddFooter>
      </headerFooter>
      <autoFilter ref="B1:J1"/>
    </customSheetView>
    <customSheetView guid="{99F111EF-B072-4A3F-B4E1-9CC9FA0C9407}" scale="68" showGridLines="0" fitToPage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11"/>
      <headerFooter alignWithMargins="0">
        <oddFooter>Страница &amp;P из &amp;N</oddFooter>
      </headerFooter>
      <autoFilter ref="B1:J1"/>
    </customSheetView>
    <customSheetView guid="{C285ED76-0E70-4E44-9858-A62ACA8188EB}" scale="85" showGridLines="0" fitToPage="1" showAutoFilter="1" showRuler="0">
      <pane ySplit="11" topLeftCell="A12" activePane="bottomLeft" state="frozen"/>
      <selection pane="bottomLeft" activeCell="C23" sqref="C23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12"/>
      <headerFooter alignWithMargins="0">
        <oddFooter>Страница &amp;P из &amp;N</oddFooter>
      </headerFooter>
      <autoFilter ref="B1:J1"/>
    </customSheetView>
    <customSheetView guid="{C685B4D9-86CA-45B8-8152-326104CFDBAF}" scale="65" showGridLines="0" fitToPage="1" showAutoFilter="1" showRuler="0">
      <pane ySplit="11" topLeftCell="A16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13"/>
      <headerFooter alignWithMargins="0">
        <oddFooter>Страница &amp;P из &amp;N</oddFooter>
      </headerFooter>
      <autoFilter ref="B1:K1"/>
    </customSheetView>
    <customSheetView guid="{8E391FDD-2A9A-4DB2-9C4A-85C74064679B}" scale="65" showGridLines="0" fitToPage="1" showAutoFilter="1" showRuler="0">
      <pane ySplit="11" topLeftCell="A16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8" fitToHeight="7" orientation="landscape" r:id="rId14"/>
      <headerFooter alignWithMargins="0">
        <oddFooter>Страница &amp;P из &amp;N</oddFooter>
      </headerFooter>
      <autoFilter ref="B1:K1"/>
    </customSheetView>
    <customSheetView guid="{72267AA9-D42C-48C1-9C20-4617C5D8D2E3}" scale="65" showGridLines="0" fitToPage="1" showAutoFilter="1" showRuler="0">
      <pane ySplit="11" topLeftCell="A12" activePane="bottomLeft" state="frozen"/>
      <selection pane="bottomLeft" activeCell="A12" sqref="A12:IV12"/>
      <pageMargins left="0.74803149606299213" right="0.74803149606299213" top="0.98425196850393704" bottom="0.98425196850393704" header="0.51181102362204722" footer="0.51181102362204722"/>
      <pageSetup paperSize="9" scale="65" fitToHeight="7" orientation="landscape" r:id="rId15"/>
      <headerFooter alignWithMargins="0">
        <oddFooter>Страница &amp;P из &amp;N</oddFooter>
      </headerFooter>
      <autoFilter ref="B1:L1"/>
    </customSheetView>
    <customSheetView guid="{B78ECC8D-63B7-488E-A3F5-787B5B36BA90}" scale="65" showGridLines="0" fitToPage="1" showAutoFilter="1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5" fitToHeight="7" orientation="landscape" r:id="rId16"/>
      <headerFooter alignWithMargins="0">
        <oddFooter>Страница &amp;P из &amp;N</oddFooter>
      </headerFooter>
      <autoFilter ref="B1:L1"/>
    </customSheetView>
    <customSheetView guid="{8C0E7526-1878-4372-89B2-B32526FA8A3A}" scale="65" showGridLines="0" fitToPage="1" showAutoFilter="1" showRuler="0">
      <pane ySplit="11" topLeftCell="A36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5" fitToHeight="7" orientation="landscape" r:id="rId17"/>
      <headerFooter alignWithMargins="0">
        <oddFooter>Страница &amp;P из &amp;N</oddFooter>
      </headerFooter>
      <autoFilter ref="B1:L1"/>
    </customSheetView>
    <customSheetView guid="{CA57D1A0-03FD-4F4E-A2CF-3D216AC00C20}" scale="65" showPageBreaks="1" showGridLines="0" fitToPage="1" printArea="1" showAutoFilter="1" showRuler="0">
      <pane ySplit="11" topLeftCell="A12" activePane="bottomLeft" state="frozen"/>
      <selection pane="bottomLeft" activeCell="C35" sqref="C35"/>
      <pageMargins left="0.74803149606299213" right="0.74803149606299213" top="0.98425196850393704" bottom="0.98425196850393704" header="0.51181102362204722" footer="0.51181102362204722"/>
      <pageSetup paperSize="9" scale="65" fitToHeight="7" orientation="landscape" r:id="rId18"/>
      <headerFooter alignWithMargins="0">
        <oddFooter>Страница &amp;P из &amp;N</oddFooter>
      </headerFooter>
      <autoFilter ref="B1:L1"/>
    </customSheetView>
    <customSheetView guid="{5ABB815C-558D-4C40-8FA5-833DB78C177E}" scale="65" showPageBreaks="1" showGridLines="0" fitToPage="1" printArea="1" showAutoFilter="1" showRuler="0">
      <pane ySplit="11" topLeftCell="A12" activePane="bottomLeft" state="frozen"/>
      <selection pane="bottomLeft" activeCell="C35" sqref="C35"/>
      <pageMargins left="0.74803149606299213" right="0.74803149606299213" top="0.98425196850393704" bottom="0.98425196850393704" header="0.51181102362204722" footer="0.51181102362204722"/>
      <pageSetup paperSize="9" scale="65" fitToHeight="7" orientation="landscape" r:id="rId19"/>
      <headerFooter alignWithMargins="0">
        <oddFooter>Страница &amp;P из &amp;N</oddFooter>
      </headerFooter>
      <autoFilter ref="B1:L1"/>
    </customSheetView>
    <customSheetView guid="{4945A954-21E9-4B00-BEC5-E364B34AD0D3}" scale="65" showPageBreaks="1" showGridLines="0" fitToPage="1" printArea="1" showAutoFilter="1" showRuler="0">
      <pane ySplit="11" topLeftCell="A16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20"/>
      <headerFooter alignWithMargins="0">
        <oddFooter>Страница &amp;P из &amp;N</oddFooter>
      </headerFooter>
      <autoFilter ref="B1:K1"/>
    </customSheetView>
    <customSheetView guid="{60A67F5E-9F40-4201-A498-A8C8819CEEF9}" scale="85" showGridLines="0" fitToPage="1" showAutoFilter="1" showRuler="0">
      <pane ySplit="11" topLeftCell="A12" activePane="bottomLeft" state="frozen"/>
      <selection pane="bottomLeft" activeCell="C23" sqref="C23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21"/>
      <headerFooter alignWithMargins="0">
        <oddFooter>Страница &amp;P из &amp;N</oddFooter>
      </headerFooter>
      <autoFilter ref="B1:J1"/>
    </customSheetView>
    <customSheetView guid="{CEB690E4-6019-48B2-8D35-C6640FE5AF4B}" scale="65" showPageBreaks="1" showGridLines="0" fitToPage="1" printArea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22"/>
      <headerFooter alignWithMargins="0">
        <oddFooter>Страница &amp;P из &amp;N</oddFooter>
      </headerFooter>
      <autoFilter ref="B1:J1"/>
    </customSheetView>
    <customSheetView guid="{77C52B68-72E5-4991-BFC7-164CC50AAEA1}" scale="95" showPageBreaks="1" showGridLines="0" fitToPage="1" printArea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58" fitToHeight="7" orientation="landscape" r:id="rId23"/>
      <headerFooter alignWithMargins="0">
        <oddFooter>Страница &amp;P из &amp;N</oddFooter>
      </headerFooter>
      <autoFilter ref="B1:M1"/>
    </customSheetView>
    <customSheetView guid="{B910A39E-9E40-4F26-AB0C-152988AC4DF9}" scale="65" showPageBreaks="1" showGridLines="0" fitToPage="1" printArea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24"/>
      <headerFooter alignWithMargins="0">
        <oddFooter>Страница &amp;P из &amp;N</oddFooter>
      </headerFooter>
      <autoFilter ref="B1:J1"/>
    </customSheetView>
    <customSheetView guid="{835B8C4E-B855-4A10-80B6-9E0941CB6E05}" scale="80" showPageBreaks="1" showGridLines="0" fitToPage="1" printArea="1" showAutoFilter="1" showRuler="0">
      <pane ySplit="11" topLeftCell="A54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58" fitToHeight="7" orientation="landscape" r:id="rId25"/>
      <headerFooter alignWithMargins="0">
        <oddFooter>Страница &amp;P из &amp;N</oddFooter>
      </headerFooter>
      <autoFilter ref="B1:M1"/>
    </customSheetView>
    <customSheetView guid="{5E0BB7FF-B9C6-48B8-AA99-E55D5DECDEBA}" scale="84" showGridLines="0" fitToPage="1" showAutoFilter="1" showRuler="0">
      <pane ySplit="11" topLeftCell="A12" activePane="bottomLeft" state="frozen"/>
      <selection pane="bottomLeft" activeCell="A12" sqref="A12"/>
      <pageMargins left="0.74803149606299213" right="0.74803149606299213" top="0.98425196850393704" bottom="0.98425196850393704" header="0.51181102362204722" footer="0.51181102362204722"/>
      <pageSetup paperSize="9" scale="58" fitToHeight="7" orientation="landscape" r:id="rId26"/>
      <headerFooter alignWithMargins="0">
        <oddFooter>Страница &amp;P из &amp;N</oddFooter>
      </headerFooter>
      <autoFilter ref="A11:L64"/>
    </customSheetView>
  </customSheetViews>
  <mergeCells count="1">
    <mergeCell ref="B11:E11"/>
  </mergeCells>
  <phoneticPr fontId="12" type="noConversion"/>
  <dataValidations count="1">
    <dataValidation type="list" allowBlank="1" showInputMessage="1" showErrorMessage="1" sqref="A11:A13">
      <formula1>$A$16:$A$19</formula1>
    </dataValidation>
  </dataValidations>
  <hyperlinks>
    <hyperlink ref="D2" r:id="rId27" display="Отдел технической поддержки - support@shtrih-m.ru"/>
    <hyperlink ref="D1" r:id="rId28"/>
    <hyperlink ref="D3" r:id="rId29"/>
    <hyperlink ref="D4" r:id="rId30" display="Предложения по развитию развитию продукта - pos@shtrih-m.ru"/>
  </hyperlinks>
  <pageMargins left="0.74803149606299213" right="0.74803149606299213" top="0.98425196850393704" bottom="0.98425196850393704" header="0.51181102362204722" footer="0.51181102362204722"/>
  <pageSetup paperSize="9" scale="49" fitToHeight="7" orientation="landscape" r:id="rId31"/>
  <headerFooter alignWithMargins="0">
    <oddFooter>Страница &amp;P из &amp;N</oddFooter>
  </headerFooter>
  <drawing r:id="rId3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V144"/>
  <sheetViews>
    <sheetView showGridLines="0" showRuler="0" zoomScaleNormal="100" workbookViewId="0">
      <pane xSplit="6" ySplit="10" topLeftCell="G47" activePane="bottomRight" state="frozen"/>
      <selection pane="topRight" activeCell="N1" sqref="N1"/>
      <selection pane="bottomLeft" activeCell="A12" sqref="A12"/>
      <selection pane="bottomRight" activeCell="F1" sqref="F1:F1048576"/>
    </sheetView>
  </sheetViews>
  <sheetFormatPr defaultColWidth="9.140625" defaultRowHeight="12.75"/>
  <cols>
    <col min="1" max="1" width="17.7109375" style="1" customWidth="1"/>
    <col min="2" max="2" width="9.7109375" style="38" customWidth="1"/>
    <col min="3" max="3" width="105.28515625" style="1" customWidth="1"/>
    <col min="4" max="4" width="10.5703125" style="1" customWidth="1"/>
    <col min="5" max="5" width="10.5703125" style="91" customWidth="1"/>
    <col min="6" max="6" width="40.5703125" style="1" customWidth="1"/>
    <col min="7" max="12" width="9.140625" style="1"/>
    <col min="13" max="13" width="17" style="1" bestFit="1" customWidth="1"/>
    <col min="14" max="16384" width="9.140625" style="1"/>
  </cols>
  <sheetData>
    <row r="1" spans="1:6" s="97" customFormat="1">
      <c r="A1" s="95"/>
      <c r="B1" s="96"/>
      <c r="D1" s="98" t="s">
        <v>79</v>
      </c>
      <c r="E1" s="99"/>
    </row>
    <row r="2" spans="1:6" s="97" customFormat="1">
      <c r="A2" s="95"/>
      <c r="B2" s="96"/>
      <c r="D2" s="98" t="s">
        <v>612</v>
      </c>
      <c r="E2" s="99"/>
    </row>
    <row r="3" spans="1:6" s="97" customFormat="1">
      <c r="A3" s="95"/>
      <c r="B3" s="96"/>
      <c r="D3" s="98" t="s">
        <v>28</v>
      </c>
      <c r="E3" s="99"/>
    </row>
    <row r="4" spans="1:6" s="97" customFormat="1">
      <c r="A4" s="95"/>
      <c r="B4" s="96"/>
      <c r="D4" s="98" t="s">
        <v>62</v>
      </c>
      <c r="E4" s="99"/>
    </row>
    <row r="5" spans="1:6" s="97" customFormat="1">
      <c r="A5" s="95"/>
      <c r="B5" s="96"/>
      <c r="D5" s="98"/>
      <c r="E5" s="99"/>
    </row>
    <row r="6" spans="1:6" s="66" customFormat="1" ht="18">
      <c r="A6" s="101"/>
      <c r="B6" s="102"/>
      <c r="D6" s="67" t="s">
        <v>351</v>
      </c>
      <c r="E6" s="103"/>
    </row>
    <row r="7" spans="1:6" s="97" customFormat="1">
      <c r="A7" s="95"/>
      <c r="B7" s="96"/>
      <c r="D7" s="105"/>
      <c r="E7" s="99"/>
    </row>
    <row r="8" spans="1:6" s="5" customFormat="1" ht="17.25" customHeight="1">
      <c r="A8" s="20"/>
      <c r="B8" s="39"/>
      <c r="C8" s="11"/>
      <c r="D8" s="12"/>
      <c r="E8" s="89"/>
      <c r="F8" s="25"/>
    </row>
    <row r="9" spans="1:6" s="6" customFormat="1" ht="42" customHeight="1">
      <c r="A9" s="21"/>
      <c r="B9" s="40"/>
      <c r="C9" s="13"/>
      <c r="D9" s="14"/>
      <c r="E9" s="90"/>
      <c r="F9" s="26"/>
    </row>
    <row r="10" spans="1:6" s="9" customFormat="1" ht="42.75" customHeight="1">
      <c r="A10" s="7" t="s">
        <v>158</v>
      </c>
      <c r="B10" s="41" t="s">
        <v>57</v>
      </c>
      <c r="C10" s="7" t="s">
        <v>58</v>
      </c>
      <c r="D10" s="7" t="s">
        <v>4</v>
      </c>
      <c r="E10" s="87" t="s">
        <v>59</v>
      </c>
      <c r="F10" s="8" t="s">
        <v>63</v>
      </c>
    </row>
    <row r="11" spans="1:6" s="35" customFormat="1" ht="18">
      <c r="A11" s="73"/>
      <c r="B11" s="62" t="s">
        <v>506</v>
      </c>
      <c r="D11" s="45"/>
      <c r="E11" s="92"/>
      <c r="F11" s="84"/>
    </row>
    <row r="12" spans="1:6" s="35" customFormat="1">
      <c r="A12" s="46"/>
      <c r="B12" s="64">
        <v>138748</v>
      </c>
      <c r="C12" s="72" t="s">
        <v>519</v>
      </c>
      <c r="D12" s="47" t="s">
        <v>131</v>
      </c>
      <c r="E12" s="49">
        <v>7900</v>
      </c>
      <c r="F12" s="71"/>
    </row>
    <row r="13" spans="1:6" s="35" customFormat="1">
      <c r="A13" s="46"/>
      <c r="B13" s="64">
        <v>148533</v>
      </c>
      <c r="C13" s="72" t="s">
        <v>508</v>
      </c>
      <c r="D13" s="47" t="s">
        <v>131</v>
      </c>
      <c r="E13" s="49">
        <v>7900</v>
      </c>
      <c r="F13" s="71"/>
    </row>
    <row r="14" spans="1:6" s="35" customFormat="1">
      <c r="A14" s="73"/>
      <c r="B14" s="50">
        <v>141480</v>
      </c>
      <c r="C14" s="34" t="s">
        <v>507</v>
      </c>
      <c r="D14" s="81" t="s">
        <v>131</v>
      </c>
      <c r="E14" s="82">
        <v>13400</v>
      </c>
      <c r="F14" s="84"/>
    </row>
    <row r="15" spans="1:6" s="35" customFormat="1">
      <c r="A15" s="46"/>
      <c r="B15" s="64">
        <v>135784</v>
      </c>
      <c r="C15" s="72" t="s">
        <v>462</v>
      </c>
      <c r="D15" s="47" t="s">
        <v>131</v>
      </c>
      <c r="E15" s="49">
        <v>7000</v>
      </c>
      <c r="F15" s="71"/>
    </row>
    <row r="16" spans="1:6" s="35" customFormat="1" ht="18">
      <c r="A16" s="73"/>
      <c r="B16" s="62" t="s">
        <v>97</v>
      </c>
      <c r="D16" s="45"/>
      <c r="E16" s="92"/>
      <c r="F16" s="32"/>
    </row>
    <row r="17" spans="1:22" s="35" customFormat="1">
      <c r="A17" s="73"/>
      <c r="B17" s="74" t="s">
        <v>236</v>
      </c>
      <c r="C17" s="34"/>
      <c r="D17" s="61"/>
      <c r="E17" s="83"/>
      <c r="F17" s="32"/>
    </row>
    <row r="18" spans="1:22" s="35" customFormat="1">
      <c r="A18" s="73"/>
      <c r="B18" s="50">
        <v>133904</v>
      </c>
      <c r="C18" s="34" t="s">
        <v>237</v>
      </c>
      <c r="D18" s="61" t="s">
        <v>90</v>
      </c>
      <c r="E18" s="83">
        <v>28</v>
      </c>
      <c r="F18" s="52"/>
    </row>
    <row r="19" spans="1:22" s="35" customFormat="1">
      <c r="A19" s="73"/>
      <c r="B19" s="50">
        <v>139849</v>
      </c>
      <c r="C19" s="34" t="s">
        <v>238</v>
      </c>
      <c r="D19" s="61" t="s">
        <v>90</v>
      </c>
      <c r="E19" s="83">
        <v>62</v>
      </c>
      <c r="F19" s="52"/>
    </row>
    <row r="20" spans="1:22" s="35" customFormat="1">
      <c r="A20" s="73"/>
      <c r="B20" s="50">
        <v>133565</v>
      </c>
      <c r="C20" s="34" t="s">
        <v>329</v>
      </c>
      <c r="D20" s="61" t="s">
        <v>90</v>
      </c>
      <c r="E20" s="83">
        <v>78</v>
      </c>
      <c r="F20" s="52"/>
    </row>
    <row r="21" spans="1:22" s="35" customFormat="1">
      <c r="A21" s="73"/>
      <c r="B21" s="50">
        <v>139850</v>
      </c>
      <c r="C21" s="34" t="s">
        <v>330</v>
      </c>
      <c r="D21" s="61" t="s">
        <v>90</v>
      </c>
      <c r="E21" s="83">
        <v>78</v>
      </c>
      <c r="F21" s="52"/>
    </row>
    <row r="22" spans="1:22" s="35" customFormat="1">
      <c r="A22" s="73"/>
      <c r="B22" s="50">
        <v>139851</v>
      </c>
      <c r="C22" s="34" t="s">
        <v>250</v>
      </c>
      <c r="D22" s="61" t="s">
        <v>90</v>
      </c>
      <c r="E22" s="83">
        <v>127</v>
      </c>
      <c r="F22" s="52"/>
    </row>
    <row r="23" spans="1:22" s="35" customFormat="1">
      <c r="A23" s="73"/>
      <c r="B23" s="50">
        <v>139852</v>
      </c>
      <c r="C23" s="53" t="s">
        <v>253</v>
      </c>
      <c r="D23" s="68" t="s">
        <v>90</v>
      </c>
      <c r="E23" s="93">
        <v>138</v>
      </c>
      <c r="F23" s="52"/>
    </row>
    <row r="24" spans="1:22" s="35" customFormat="1">
      <c r="A24" s="73"/>
      <c r="B24" s="50">
        <v>139853</v>
      </c>
      <c r="C24" s="34" t="s">
        <v>251</v>
      </c>
      <c r="D24" s="61" t="s">
        <v>90</v>
      </c>
      <c r="E24" s="83">
        <v>163</v>
      </c>
      <c r="F24" s="52"/>
    </row>
    <row r="25" spans="1:22" s="35" customFormat="1">
      <c r="A25" s="73"/>
      <c r="B25" s="50">
        <v>134281</v>
      </c>
      <c r="C25" s="34" t="s">
        <v>239</v>
      </c>
      <c r="D25" s="61" t="s">
        <v>90</v>
      </c>
      <c r="E25" s="83">
        <v>177</v>
      </c>
      <c r="F25" s="52"/>
    </row>
    <row r="26" spans="1:22" s="35" customFormat="1">
      <c r="A26" s="73"/>
      <c r="B26" s="50">
        <v>139854</v>
      </c>
      <c r="C26" s="34" t="s">
        <v>240</v>
      </c>
      <c r="D26" s="61" t="s">
        <v>90</v>
      </c>
      <c r="E26" s="83">
        <v>210</v>
      </c>
      <c r="F26" s="52"/>
    </row>
    <row r="27" spans="1:22" s="35" customFormat="1">
      <c r="A27" s="73"/>
      <c r="B27" s="50">
        <v>139855</v>
      </c>
      <c r="C27" s="34" t="s">
        <v>328</v>
      </c>
      <c r="D27" s="61" t="s">
        <v>90</v>
      </c>
      <c r="E27" s="83">
        <v>381</v>
      </c>
      <c r="F27" s="52"/>
    </row>
    <row r="28" spans="1:22" s="35" customFormat="1">
      <c r="A28" s="73"/>
      <c r="B28" s="50">
        <v>139856</v>
      </c>
      <c r="C28" s="34" t="s">
        <v>252</v>
      </c>
      <c r="D28" s="61" t="s">
        <v>90</v>
      </c>
      <c r="E28" s="83">
        <v>512</v>
      </c>
      <c r="F28" s="52"/>
    </row>
    <row r="29" spans="1:22" s="35" customFormat="1">
      <c r="A29" s="73"/>
      <c r="B29" s="50">
        <v>139857</v>
      </c>
      <c r="C29" s="69" t="s">
        <v>289</v>
      </c>
      <c r="D29" s="70" t="s">
        <v>90</v>
      </c>
      <c r="E29" s="37" t="s">
        <v>290</v>
      </c>
      <c r="F29" s="52"/>
    </row>
    <row r="30" spans="1:22" s="35" customFormat="1">
      <c r="A30" s="73"/>
      <c r="B30" s="50">
        <v>139858</v>
      </c>
      <c r="C30" s="69" t="s">
        <v>287</v>
      </c>
      <c r="D30" s="70" t="s">
        <v>90</v>
      </c>
      <c r="E30" s="37" t="s">
        <v>288</v>
      </c>
      <c r="F30" s="52"/>
    </row>
    <row r="31" spans="1:22" s="35" customFormat="1">
      <c r="A31" s="73"/>
      <c r="B31" s="50">
        <v>139859</v>
      </c>
      <c r="C31" s="69" t="s">
        <v>285</v>
      </c>
      <c r="D31" s="70" t="s">
        <v>90</v>
      </c>
      <c r="E31" s="37" t="s">
        <v>286</v>
      </c>
      <c r="F31" s="52"/>
    </row>
    <row r="32" spans="1:22" s="35" customFormat="1" ht="18">
      <c r="A32" s="73"/>
      <c r="B32" s="75" t="s">
        <v>81</v>
      </c>
      <c r="C32" s="45"/>
      <c r="D32" s="22"/>
      <c r="E32" s="94"/>
      <c r="F32" s="32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</row>
    <row r="33" spans="1:22" s="35" customFormat="1">
      <c r="A33" s="73"/>
      <c r="B33" s="74" t="s">
        <v>236</v>
      </c>
      <c r="C33" s="34"/>
      <c r="D33" s="33"/>
      <c r="E33" s="82"/>
      <c r="F33" s="32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</row>
    <row r="34" spans="1:22" s="35" customFormat="1">
      <c r="A34" s="73"/>
      <c r="B34" s="50">
        <v>139869</v>
      </c>
      <c r="C34" s="34" t="s">
        <v>254</v>
      </c>
      <c r="D34" s="33" t="s">
        <v>90</v>
      </c>
      <c r="E34" s="82">
        <v>109</v>
      </c>
      <c r="F34" s="52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</row>
    <row r="35" spans="1:22" s="35" customFormat="1">
      <c r="A35" s="73"/>
      <c r="B35" s="50">
        <v>136637</v>
      </c>
      <c r="C35" s="34" t="s">
        <v>255</v>
      </c>
      <c r="D35" s="33" t="s">
        <v>90</v>
      </c>
      <c r="E35" s="82">
        <v>117</v>
      </c>
      <c r="F35" s="52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</row>
    <row r="36" spans="1:22" s="35" customFormat="1">
      <c r="A36" s="73"/>
      <c r="B36" s="50">
        <v>139870</v>
      </c>
      <c r="C36" s="34" t="s">
        <v>256</v>
      </c>
      <c r="D36" s="33" t="s">
        <v>90</v>
      </c>
      <c r="E36" s="82">
        <v>190</v>
      </c>
      <c r="F36" s="52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</row>
    <row r="37" spans="1:22" s="35" customFormat="1">
      <c r="A37" s="73"/>
      <c r="B37" s="50">
        <v>134261</v>
      </c>
      <c r="C37" s="34" t="s">
        <v>257</v>
      </c>
      <c r="D37" s="33" t="s">
        <v>90</v>
      </c>
      <c r="E37" s="82">
        <v>201</v>
      </c>
      <c r="F37" s="52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</row>
    <row r="38" spans="1:22" s="35" customFormat="1">
      <c r="A38" s="73"/>
      <c r="B38" s="50">
        <v>139871</v>
      </c>
      <c r="C38" s="34" t="s">
        <v>259</v>
      </c>
      <c r="D38" s="33" t="s">
        <v>90</v>
      </c>
      <c r="E38" s="82">
        <v>409</v>
      </c>
      <c r="F38" s="52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</row>
    <row r="39" spans="1:22" s="35" customFormat="1">
      <c r="A39" s="73"/>
      <c r="B39" s="50">
        <v>134262</v>
      </c>
      <c r="C39" s="34" t="s">
        <v>261</v>
      </c>
      <c r="D39" s="33" t="s">
        <v>90</v>
      </c>
      <c r="E39" s="82">
        <v>435</v>
      </c>
      <c r="F39" s="52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</row>
    <row r="40" spans="1:22" s="35" customFormat="1">
      <c r="A40" s="73"/>
      <c r="B40" s="50">
        <v>139872</v>
      </c>
      <c r="C40" s="34" t="s">
        <v>262</v>
      </c>
      <c r="D40" s="33" t="s">
        <v>90</v>
      </c>
      <c r="E40" s="82">
        <v>499</v>
      </c>
      <c r="F40" s="52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</row>
    <row r="41" spans="1:22" s="35" customFormat="1">
      <c r="A41" s="73"/>
      <c r="B41" s="50">
        <v>139873</v>
      </c>
      <c r="C41" s="34" t="s">
        <v>258</v>
      </c>
      <c r="D41" s="33" t="s">
        <v>90</v>
      </c>
      <c r="E41" s="82">
        <v>754</v>
      </c>
      <c r="F41" s="52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</row>
    <row r="42" spans="1:22" s="35" customFormat="1">
      <c r="A42" s="73"/>
      <c r="B42" s="50">
        <v>139874</v>
      </c>
      <c r="C42" s="34" t="s">
        <v>264</v>
      </c>
      <c r="D42" s="33" t="s">
        <v>90</v>
      </c>
      <c r="E42" s="82">
        <v>1433</v>
      </c>
      <c r="F42" s="52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</row>
    <row r="43" spans="1:22" s="35" customFormat="1">
      <c r="A43" s="73"/>
      <c r="B43" s="74" t="s">
        <v>265</v>
      </c>
      <c r="C43" s="34"/>
      <c r="D43" s="33"/>
      <c r="E43" s="82"/>
      <c r="F43" s="52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</row>
    <row r="44" spans="1:22" s="35" customFormat="1">
      <c r="A44" s="73"/>
      <c r="B44" s="50">
        <v>139876</v>
      </c>
      <c r="C44" s="34" t="s">
        <v>263</v>
      </c>
      <c r="D44" s="33" t="s">
        <v>90</v>
      </c>
      <c r="E44" s="82">
        <v>1194</v>
      </c>
      <c r="F44" s="32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</row>
    <row r="45" spans="1:22" s="35" customFormat="1" ht="18">
      <c r="A45" s="73"/>
      <c r="B45" s="76" t="s">
        <v>266</v>
      </c>
      <c r="C45" s="34"/>
      <c r="D45" s="48"/>
      <c r="E45" s="82"/>
      <c r="F45" s="32"/>
    </row>
    <row r="46" spans="1:22" s="35" customFormat="1">
      <c r="A46" s="73"/>
      <c r="B46" s="74" t="s">
        <v>265</v>
      </c>
      <c r="C46" s="34"/>
      <c r="D46" s="48"/>
      <c r="E46" s="82"/>
      <c r="F46" s="32"/>
    </row>
    <row r="47" spans="1:22" s="35" customFormat="1">
      <c r="A47" s="73"/>
      <c r="B47" s="50">
        <v>139892</v>
      </c>
      <c r="C47" s="34" t="s">
        <v>267</v>
      </c>
      <c r="D47" s="48" t="s">
        <v>90</v>
      </c>
      <c r="E47" s="82">
        <v>3067</v>
      </c>
      <c r="F47" s="52" t="s">
        <v>260</v>
      </c>
    </row>
    <row r="48" spans="1:22" s="35" customFormat="1" ht="18">
      <c r="A48" s="73"/>
      <c r="B48" s="76" t="s">
        <v>268</v>
      </c>
      <c r="C48" s="34"/>
      <c r="D48" s="48"/>
      <c r="E48" s="82"/>
      <c r="F48" s="32"/>
    </row>
    <row r="49" spans="1:22" s="35" customFormat="1">
      <c r="A49" s="73"/>
      <c r="B49" s="74" t="s">
        <v>236</v>
      </c>
      <c r="C49" s="34"/>
      <c r="D49" s="48"/>
      <c r="E49" s="82"/>
      <c r="F49" s="32"/>
    </row>
    <row r="50" spans="1:22" s="35" customFormat="1">
      <c r="A50" s="73"/>
      <c r="B50" s="50">
        <v>139894</v>
      </c>
      <c r="C50" s="34" t="s">
        <v>271</v>
      </c>
      <c r="D50" s="48" t="s">
        <v>90</v>
      </c>
      <c r="E50" s="82">
        <v>145</v>
      </c>
      <c r="F50" s="52"/>
    </row>
    <row r="51" spans="1:22" s="35" customFormat="1">
      <c r="A51" s="73"/>
      <c r="B51" s="50">
        <v>139895</v>
      </c>
      <c r="C51" s="34" t="s">
        <v>269</v>
      </c>
      <c r="D51" s="48" t="s">
        <v>90</v>
      </c>
      <c r="E51" s="82">
        <v>462</v>
      </c>
      <c r="F51" s="52"/>
    </row>
    <row r="52" spans="1:22" s="35" customFormat="1">
      <c r="A52" s="73"/>
      <c r="B52" s="50">
        <v>139896</v>
      </c>
      <c r="C52" s="34" t="s">
        <v>270</v>
      </c>
      <c r="D52" s="48" t="s">
        <v>90</v>
      </c>
      <c r="E52" s="82">
        <v>475</v>
      </c>
      <c r="F52" s="52"/>
    </row>
    <row r="53" spans="1:22" s="15" customFormat="1" ht="18">
      <c r="A53" s="73"/>
      <c r="B53" s="76" t="s">
        <v>272</v>
      </c>
      <c r="C53" s="34"/>
      <c r="D53" s="33"/>
      <c r="E53" s="82"/>
      <c r="F53" s="32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</row>
    <row r="54" spans="1:22" s="15" customFormat="1">
      <c r="A54" s="73"/>
      <c r="B54" s="74" t="s">
        <v>236</v>
      </c>
      <c r="C54" s="34"/>
      <c r="D54" s="33"/>
      <c r="E54" s="82"/>
      <c r="F54" s="32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</row>
    <row r="55" spans="1:22" s="35" customFormat="1">
      <c r="A55" s="73"/>
      <c r="B55" s="50">
        <v>139903</v>
      </c>
      <c r="C55" s="34" t="s">
        <v>273</v>
      </c>
      <c r="D55" s="33" t="s">
        <v>131</v>
      </c>
      <c r="E55" s="82">
        <v>33500</v>
      </c>
      <c r="F55" s="52"/>
    </row>
    <row r="56" spans="1:22" s="15" customFormat="1">
      <c r="A56" s="73"/>
      <c r="B56" s="74" t="s">
        <v>135</v>
      </c>
      <c r="C56" s="35"/>
      <c r="D56" s="45"/>
      <c r="E56" s="92"/>
      <c r="F56" s="32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</row>
    <row r="57" spans="1:22" s="15" customFormat="1">
      <c r="A57" s="73"/>
      <c r="B57" s="50">
        <v>28946</v>
      </c>
      <c r="C57" s="34" t="s">
        <v>136</v>
      </c>
      <c r="D57" s="33" t="s">
        <v>131</v>
      </c>
      <c r="E57" s="82">
        <v>12300</v>
      </c>
      <c r="F57" s="32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</row>
    <row r="58" spans="1:22" s="15" customFormat="1">
      <c r="A58" s="73"/>
      <c r="B58" s="50">
        <v>28947</v>
      </c>
      <c r="C58" s="34" t="s">
        <v>137</v>
      </c>
      <c r="D58" s="33" t="s">
        <v>131</v>
      </c>
      <c r="E58" s="82">
        <v>14700</v>
      </c>
      <c r="F58" s="32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</row>
    <row r="59" spans="1:22" s="15" customFormat="1">
      <c r="A59" s="73"/>
      <c r="B59" s="50">
        <v>125556</v>
      </c>
      <c r="C59" s="34" t="s">
        <v>188</v>
      </c>
      <c r="D59" s="33" t="s">
        <v>131</v>
      </c>
      <c r="E59" s="82">
        <v>3000</v>
      </c>
      <c r="F59" s="51" t="s">
        <v>291</v>
      </c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</row>
    <row r="60" spans="1:22" s="15" customFormat="1">
      <c r="A60" s="73"/>
      <c r="B60" s="50">
        <v>125557</v>
      </c>
      <c r="C60" s="34" t="s">
        <v>189</v>
      </c>
      <c r="D60" s="33" t="s">
        <v>131</v>
      </c>
      <c r="E60" s="82">
        <v>3000</v>
      </c>
      <c r="F60" s="51" t="s">
        <v>291</v>
      </c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</row>
    <row r="61" spans="1:22" s="15" customFormat="1">
      <c r="A61" s="73"/>
      <c r="B61" s="50">
        <v>125558</v>
      </c>
      <c r="C61" s="34" t="s">
        <v>190</v>
      </c>
      <c r="D61" s="33" t="s">
        <v>131</v>
      </c>
      <c r="E61" s="82">
        <v>3000</v>
      </c>
      <c r="F61" s="51" t="s">
        <v>291</v>
      </c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</row>
    <row r="62" spans="1:22" s="15" customFormat="1">
      <c r="A62" s="73"/>
      <c r="B62" s="50">
        <v>125559</v>
      </c>
      <c r="C62" s="34" t="s">
        <v>191</v>
      </c>
      <c r="D62" s="33" t="s">
        <v>131</v>
      </c>
      <c r="E62" s="82">
        <v>3000</v>
      </c>
      <c r="F62" s="51" t="s">
        <v>291</v>
      </c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</row>
    <row r="63" spans="1:22" s="15" customFormat="1" ht="12" customHeight="1">
      <c r="A63" s="73"/>
      <c r="B63" s="50">
        <v>125560</v>
      </c>
      <c r="C63" s="34" t="s">
        <v>192</v>
      </c>
      <c r="D63" s="33" t="s">
        <v>131</v>
      </c>
      <c r="E63" s="82">
        <v>3000</v>
      </c>
      <c r="F63" s="51" t="s">
        <v>291</v>
      </c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</row>
    <row r="64" spans="1:22" s="35" customFormat="1">
      <c r="A64" s="73"/>
      <c r="B64" s="50">
        <v>125561</v>
      </c>
      <c r="C64" s="34" t="s">
        <v>193</v>
      </c>
      <c r="D64" s="33" t="s">
        <v>131</v>
      </c>
      <c r="E64" s="82">
        <v>3000</v>
      </c>
      <c r="F64" s="51" t="s">
        <v>291</v>
      </c>
    </row>
    <row r="65" spans="1:6" s="35" customFormat="1">
      <c r="B65" s="44"/>
      <c r="E65" s="88"/>
      <c r="F65" s="54"/>
    </row>
    <row r="66" spans="1:6" s="35" customFormat="1">
      <c r="B66" s="44"/>
      <c r="E66" s="88"/>
      <c r="F66" s="63"/>
    </row>
    <row r="67" spans="1:6" s="35" customFormat="1">
      <c r="A67" s="77" t="s">
        <v>155</v>
      </c>
      <c r="B67" s="44"/>
      <c r="C67" s="36" t="s">
        <v>12</v>
      </c>
      <c r="E67" s="88"/>
      <c r="F67" s="63"/>
    </row>
    <row r="68" spans="1:6" s="35" customFormat="1">
      <c r="A68" s="77" t="s">
        <v>156</v>
      </c>
      <c r="B68" s="44"/>
      <c r="C68" s="36" t="s">
        <v>13</v>
      </c>
      <c r="E68" s="88"/>
      <c r="F68" s="29"/>
    </row>
    <row r="69" spans="1:6" s="35" customFormat="1">
      <c r="A69" s="77" t="s">
        <v>157</v>
      </c>
      <c r="B69" s="44"/>
      <c r="C69" s="36" t="s">
        <v>14</v>
      </c>
      <c r="E69" s="88"/>
      <c r="F69" s="78"/>
    </row>
    <row r="70" spans="1:6">
      <c r="A70" s="35"/>
      <c r="B70" s="44"/>
      <c r="C70" s="35"/>
      <c r="D70" s="35"/>
      <c r="E70" s="88"/>
      <c r="F70" s="79"/>
    </row>
    <row r="71" spans="1:6">
      <c r="F71" s="27"/>
    </row>
    <row r="72" spans="1:6">
      <c r="F72" s="27"/>
    </row>
    <row r="73" spans="1:6">
      <c r="F73" s="27"/>
    </row>
    <row r="74" spans="1:6">
      <c r="F74" s="27"/>
    </row>
    <row r="75" spans="1:6">
      <c r="F75" s="27"/>
    </row>
    <row r="76" spans="1:6">
      <c r="F76" s="27"/>
    </row>
    <row r="77" spans="1:6">
      <c r="F77" s="27"/>
    </row>
    <row r="78" spans="1:6">
      <c r="B78" s="1"/>
      <c r="F78" s="27"/>
    </row>
    <row r="79" spans="1:6">
      <c r="B79" s="1"/>
      <c r="F79" s="27"/>
    </row>
    <row r="80" spans="1:6">
      <c r="B80" s="1"/>
      <c r="F80" s="27"/>
    </row>
    <row r="81" spans="2:6">
      <c r="B81" s="1"/>
      <c r="F81" s="27"/>
    </row>
    <row r="82" spans="2:6">
      <c r="B82" s="1"/>
      <c r="F82" s="27"/>
    </row>
    <row r="83" spans="2:6">
      <c r="B83" s="1"/>
      <c r="F83" s="27"/>
    </row>
    <row r="84" spans="2:6">
      <c r="B84" s="1"/>
      <c r="F84" s="27"/>
    </row>
    <row r="85" spans="2:6">
      <c r="B85" s="1"/>
      <c r="F85" s="27"/>
    </row>
    <row r="86" spans="2:6">
      <c r="B86" s="1"/>
      <c r="F86" s="27"/>
    </row>
    <row r="87" spans="2:6">
      <c r="B87" s="1"/>
      <c r="F87" s="27"/>
    </row>
    <row r="88" spans="2:6">
      <c r="B88" s="1"/>
      <c r="F88" s="27"/>
    </row>
    <row r="89" spans="2:6">
      <c r="B89" s="1"/>
      <c r="F89" s="27"/>
    </row>
    <row r="90" spans="2:6">
      <c r="B90" s="1"/>
      <c r="F90" s="27"/>
    </row>
    <row r="91" spans="2:6">
      <c r="B91" s="1"/>
      <c r="F91" s="27"/>
    </row>
    <row r="92" spans="2:6">
      <c r="B92" s="1"/>
      <c r="F92" s="27"/>
    </row>
    <row r="93" spans="2:6">
      <c r="B93" s="1"/>
      <c r="F93" s="27"/>
    </row>
    <row r="94" spans="2:6">
      <c r="B94" s="1"/>
      <c r="F94" s="27"/>
    </row>
    <row r="95" spans="2:6">
      <c r="B95" s="1"/>
      <c r="F95" s="27"/>
    </row>
    <row r="96" spans="2:6">
      <c r="B96" s="1"/>
      <c r="F96" s="27"/>
    </row>
    <row r="97" spans="2:6">
      <c r="B97" s="1"/>
      <c r="F97" s="27"/>
    </row>
    <row r="98" spans="2:6">
      <c r="B98" s="1"/>
      <c r="F98" s="27"/>
    </row>
    <row r="99" spans="2:6">
      <c r="B99" s="1"/>
      <c r="F99" s="27"/>
    </row>
    <row r="100" spans="2:6">
      <c r="B100" s="1"/>
      <c r="F100" s="27"/>
    </row>
    <row r="101" spans="2:6">
      <c r="B101" s="1"/>
      <c r="F101" s="27"/>
    </row>
    <row r="102" spans="2:6">
      <c r="B102" s="1"/>
      <c r="F102" s="27"/>
    </row>
    <row r="103" spans="2:6">
      <c r="B103" s="1"/>
      <c r="F103" s="27"/>
    </row>
    <row r="104" spans="2:6">
      <c r="B104" s="1"/>
      <c r="F104" s="27"/>
    </row>
    <row r="105" spans="2:6">
      <c r="B105" s="1"/>
      <c r="F105" s="27"/>
    </row>
    <row r="106" spans="2:6">
      <c r="B106" s="1"/>
      <c r="F106" s="27"/>
    </row>
    <row r="107" spans="2:6">
      <c r="B107" s="1"/>
      <c r="F107" s="27"/>
    </row>
    <row r="108" spans="2:6">
      <c r="B108" s="1"/>
      <c r="F108" s="27"/>
    </row>
    <row r="109" spans="2:6">
      <c r="B109" s="1"/>
      <c r="F109" s="27"/>
    </row>
    <row r="110" spans="2:6">
      <c r="B110" s="1"/>
      <c r="F110" s="27"/>
    </row>
    <row r="111" spans="2:6">
      <c r="B111" s="1"/>
      <c r="F111" s="27"/>
    </row>
    <row r="112" spans="2:6">
      <c r="B112" s="1"/>
      <c r="F112" s="27"/>
    </row>
    <row r="113" spans="2:6">
      <c r="B113" s="1"/>
      <c r="F113" s="27"/>
    </row>
    <row r="114" spans="2:6">
      <c r="B114" s="1"/>
      <c r="F114" s="27"/>
    </row>
    <row r="115" spans="2:6">
      <c r="B115" s="1"/>
      <c r="F115" s="27"/>
    </row>
    <row r="116" spans="2:6">
      <c r="B116" s="1"/>
      <c r="F116" s="27"/>
    </row>
    <row r="117" spans="2:6">
      <c r="B117" s="1"/>
      <c r="F117" s="27"/>
    </row>
    <row r="118" spans="2:6">
      <c r="B118" s="1"/>
      <c r="F118" s="27"/>
    </row>
    <row r="119" spans="2:6">
      <c r="B119" s="1"/>
      <c r="F119" s="27"/>
    </row>
    <row r="120" spans="2:6">
      <c r="B120" s="1"/>
      <c r="F120" s="27"/>
    </row>
    <row r="121" spans="2:6">
      <c r="B121" s="1"/>
      <c r="F121" s="27"/>
    </row>
    <row r="122" spans="2:6">
      <c r="B122" s="1"/>
      <c r="F122" s="27"/>
    </row>
    <row r="123" spans="2:6">
      <c r="B123" s="1"/>
      <c r="F123" s="27"/>
    </row>
    <row r="124" spans="2:6">
      <c r="B124" s="1"/>
      <c r="F124" s="27"/>
    </row>
    <row r="125" spans="2:6">
      <c r="B125" s="1"/>
      <c r="F125" s="27"/>
    </row>
    <row r="126" spans="2:6">
      <c r="B126" s="1"/>
      <c r="F126" s="27"/>
    </row>
    <row r="127" spans="2:6">
      <c r="B127" s="1"/>
      <c r="F127" s="27"/>
    </row>
    <row r="128" spans="2:6">
      <c r="B128" s="1"/>
      <c r="F128" s="27"/>
    </row>
    <row r="129" spans="2:6">
      <c r="B129" s="1"/>
      <c r="F129" s="27"/>
    </row>
    <row r="130" spans="2:6">
      <c r="B130" s="1"/>
      <c r="F130" s="27"/>
    </row>
    <row r="131" spans="2:6">
      <c r="B131" s="1"/>
      <c r="F131" s="27"/>
    </row>
    <row r="132" spans="2:6">
      <c r="B132" s="1"/>
      <c r="F132" s="27"/>
    </row>
    <row r="133" spans="2:6">
      <c r="B133" s="1"/>
      <c r="F133" s="27"/>
    </row>
    <row r="134" spans="2:6">
      <c r="B134" s="1"/>
      <c r="F134" s="27"/>
    </row>
    <row r="135" spans="2:6">
      <c r="B135" s="1"/>
      <c r="F135" s="27"/>
    </row>
    <row r="136" spans="2:6">
      <c r="B136" s="1"/>
      <c r="F136" s="27"/>
    </row>
    <row r="137" spans="2:6">
      <c r="B137" s="1"/>
      <c r="F137" s="27"/>
    </row>
    <row r="138" spans="2:6">
      <c r="B138" s="1"/>
      <c r="F138" s="27"/>
    </row>
    <row r="139" spans="2:6">
      <c r="B139" s="1"/>
      <c r="F139" s="27"/>
    </row>
    <row r="140" spans="2:6">
      <c r="B140" s="1"/>
      <c r="F140" s="27"/>
    </row>
    <row r="141" spans="2:6">
      <c r="B141" s="1"/>
      <c r="F141" s="27"/>
    </row>
    <row r="142" spans="2:6">
      <c r="B142" s="1"/>
      <c r="F142" s="27"/>
    </row>
    <row r="143" spans="2:6">
      <c r="B143" s="1"/>
      <c r="F143" s="27"/>
    </row>
    <row r="144" spans="2:6">
      <c r="B144" s="1"/>
      <c r="F144" s="27"/>
    </row>
  </sheetData>
  <customSheetViews>
    <customSheetView guid="{6E388FBF-2301-4A1E-A3C7-E4F5C606CB14}" scale="85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58" fitToHeight="8" orientation="landscape" horizontalDpi="300" verticalDpi="300" r:id="rId1"/>
      <headerFooter alignWithMargins="0">
        <oddFooter>Страница &amp;P из &amp;N</oddFooter>
      </headerFooter>
      <autoFilter ref="A11:L76"/>
    </customSheetView>
    <customSheetView guid="{8CAEE878-299B-418F-AC15-40EE556460F7}" scale="85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58" fitToHeight="8" orientation="landscape" horizontalDpi="300" verticalDpi="300" r:id="rId2"/>
      <headerFooter alignWithMargins="0">
        <oddFooter>Страница &amp;P из &amp;N</oddFooter>
      </headerFooter>
      <autoFilter ref="A11:L76"/>
    </customSheetView>
    <customSheetView guid="{E09E112B-A15B-4111-9B78-9B966A3E0FC2}" scale="85" showPageBreaks="1" showGridLines="0" fitToPage="1" printArea="1" showAutoFilter="1" showRuler="0">
      <pane ySplit="11" topLeftCell="A54" activePane="bottomLeft" state="frozen"/>
      <selection pane="bottomLeft" activeCell="C40" sqref="C40"/>
      <pageMargins left="0.75" right="0.75" top="1" bottom="1" header="0.5" footer="0.5"/>
      <pageSetup paperSize="9" scale="58" fitToHeight="8" orientation="landscape" horizontalDpi="300" verticalDpi="300" r:id="rId3"/>
      <headerFooter alignWithMargins="0">
        <oddFooter>Страница &amp;P из &amp;N</oddFooter>
      </headerFooter>
      <autoFilter ref="A11:L76"/>
    </customSheetView>
    <customSheetView guid="{1E81E166-ADBF-433F-906C-2BACF9402C63}" scale="85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57" fitToHeight="8" orientation="landscape" horizontalDpi="300" verticalDpi="300" r:id="rId4"/>
      <headerFooter alignWithMargins="0">
        <oddFooter>Страница &amp;P из &amp;N</oddFooter>
      </headerFooter>
      <autoFilter ref="A11:L76"/>
    </customSheetView>
    <customSheetView guid="{8CCF42F6-8280-4753-B527-1C4D2BA938D1}" scale="80" showPageBreaks="1" showGridLines="0" fitToPage="1" printArea="1" showAutoFilter="1" showRuler="0">
      <pane ySplit="11" topLeftCell="A54" activePane="bottomLeft" state="frozen"/>
      <selection pane="bottomLeft"/>
      <pageMargins left="0.75" right="0.75" top="1" bottom="1" header="0.5" footer="0.5"/>
      <pageSetup paperSize="9" scale="58" fitToHeight="8" orientation="landscape" horizontalDpi="300" verticalDpi="300" r:id="rId5"/>
      <headerFooter alignWithMargins="0">
        <oddFooter>Страница &amp;P из &amp;N</oddFooter>
      </headerFooter>
      <autoFilter ref="B1:M1"/>
    </customSheetView>
    <customSheetView guid="{FA20A04E-5C31-4BBB-B9F8-9CE281B54232}" scale="80" showPageBreaks="1" showGridLines="0" fitToPage="1" printArea="1" showAutoFilter="1" showRuler="0">
      <pane ySplit="11" topLeftCell="A54" activePane="bottomLeft" state="frozen"/>
      <selection pane="bottomLeft"/>
      <pageMargins left="0.75" right="0.75" top="1" bottom="1" header="0.5" footer="0.5"/>
      <pageSetup paperSize="9" scale="58" fitToHeight="8" orientation="landscape" horizontalDpi="300" verticalDpi="300" r:id="rId6"/>
      <headerFooter alignWithMargins="0">
        <oddFooter>Страница &amp;P из &amp;N</oddFooter>
      </headerFooter>
      <autoFilter ref="B1:M1"/>
    </customSheetView>
    <customSheetView guid="{25ADBB8D-BE09-4652-8595-7890FD83CE5E}" scale="65" showPageBreaks="1" showGridLines="0" fitToPage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49" fitToHeight="8" orientation="landscape" horizontalDpi="300" verticalDpi="300" r:id="rId7"/>
      <headerFooter alignWithMargins="0">
        <oddFooter>Страница &amp;P из &amp;N</oddFooter>
      </headerFooter>
      <autoFilter ref="B1:J1"/>
    </customSheetView>
    <customSheetView guid="{8A345121-C29C-4C37-97BA-DD7D2FC4F12C}" scale="68" showPageBreaks="1" showGridLines="0" fitToPage="1" showAutoFilter="1" showRuler="0">
      <pane ySplit="11" topLeftCell="A27" activePane="bottomLeft" state="frozen"/>
      <selection pane="bottomLeft" activeCell="C52" sqref="C52"/>
      <pageMargins left="0.75" right="0.75" top="1" bottom="1" header="0.5" footer="0.5"/>
      <pageSetup paperSize="9" scale="58" fitToHeight="8" orientation="landscape" horizontalDpi="300" verticalDpi="300" r:id="rId8"/>
      <headerFooter alignWithMargins="0">
        <oddFooter>Страница &amp;P из &amp;N</oddFooter>
      </headerFooter>
      <autoFilter ref="B1:J1"/>
    </customSheetView>
    <customSheetView guid="{0EECCA16-F1DA-4407-B7B7-B622A7ECD7E4}" scale="65" showPageBreaks="1" showGridLines="0" fitToPage="1" showAutoFilter="1">
      <pane ySplit="11" topLeftCell="A54" activePane="bottomLeft" state="frozen"/>
      <selection pane="bottomLeft" activeCell="A13" sqref="A13:A59"/>
      <pageMargins left="0.75" right="0.75" top="1" bottom="1" header="0.5" footer="0.5"/>
      <pageSetup paperSize="9" scale="64" fitToHeight="8" orientation="landscape" horizontalDpi="300" verticalDpi="300" r:id="rId9"/>
      <headerFooter alignWithMargins="0">
        <oddFooter>Страница &amp;P из &amp;N</oddFooter>
      </headerFooter>
      <autoFilter ref="B1:J1"/>
    </customSheetView>
    <customSheetView guid="{5DBD3856-2275-4639-B3CF-15EA7FEB356C}" scale="68" showPageBreaks="1" showGridLines="0" fitToPage="1" showAutoFilter="1">
      <pane ySplit="11" topLeftCell="A12" activePane="bottomLeft" state="frozen"/>
      <selection pane="bottomLeft"/>
      <pageMargins left="0.75" right="0.75" top="1" bottom="1" header="0.5" footer="0.5"/>
      <pageSetup paperSize="9" scale="64" fitToHeight="8" orientation="landscape" horizontalDpi="300" verticalDpi="300" r:id="rId10"/>
      <headerFooter alignWithMargins="0">
        <oddFooter>Страница &amp;P из &amp;N</oddFooter>
      </headerFooter>
      <autoFilter ref="B1:J1"/>
    </customSheetView>
    <customSheetView guid="{99F111EF-B072-4A3F-B4E1-9CC9FA0C9407}" scale="68" showGridLines="0" fitToPage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4" fitToHeight="8" orientation="landscape" horizontalDpi="300" verticalDpi="300" r:id="rId11"/>
      <headerFooter alignWithMargins="0">
        <oddFooter>Страница &amp;P из &amp;N</oddFooter>
      </headerFooter>
      <autoFilter ref="B1:J1"/>
    </customSheetView>
    <customSheetView guid="{C285ED76-0E70-4E44-9858-A62ACA8188EB}" scale="65" showGridLines="0" fitToPage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4" fitToHeight="8" orientation="landscape" horizontalDpi="300" verticalDpi="300" r:id="rId12"/>
      <headerFooter alignWithMargins="0">
        <oddFooter>Страница &amp;P из &amp;N</oddFooter>
      </headerFooter>
      <autoFilter ref="B1:J1"/>
    </customSheetView>
    <customSheetView guid="{C685B4D9-86CA-45B8-8152-326104CFDBAF}" scale="85" showGridLines="0" fitToPage="1" showAutoFilter="1" showRuler="0">
      <pane ySplit="11" topLeftCell="A51" activePane="bottomLeft" state="frozen"/>
      <selection pane="bottomLeft" activeCell="C58" sqref="C58"/>
      <pageMargins left="0.75" right="0.75" top="1" bottom="1" header="0.5" footer="0.5"/>
      <pageSetup paperSize="9" scale="64" fitToHeight="8" orientation="landscape" horizontalDpi="300" verticalDpi="300" r:id="rId13"/>
      <headerFooter alignWithMargins="0">
        <oddFooter>Страница &amp;P из &amp;N</oddFooter>
      </headerFooter>
      <autoFilter ref="B1:K1"/>
    </customSheetView>
    <customSheetView guid="{8E391FDD-2A9A-4DB2-9C4A-85C74064679B}" scale="85" showGridLines="0" fitToPage="1" showAutoFilter="1" showRuler="0">
      <pane ySplit="11" topLeftCell="A12" activePane="bottomLeft" state="frozen"/>
      <selection pane="bottomLeft" activeCell="J22" sqref="J22"/>
      <pageMargins left="0.75" right="0.75" top="1" bottom="1" header="0.5" footer="0.5"/>
      <pageSetup paperSize="9" scale="67" fitToHeight="8" orientation="landscape" horizontalDpi="300" verticalDpi="300" r:id="rId14"/>
      <headerFooter alignWithMargins="0">
        <oddFooter>Страница &amp;P из &amp;N</oddFooter>
      </headerFooter>
      <autoFilter ref="B1:K1"/>
    </customSheetView>
    <customSheetView guid="{4945A954-21E9-4B00-BEC5-E364B34AD0D3}" scale="85" showPageBreaks="1" showGridLines="0" fitToPage="1" showAutoFilter="1" showRuler="0">
      <pane ySplit="11" topLeftCell="A12" activePane="bottomLeft" state="frozen"/>
      <selection pane="bottomLeft" activeCell="B33" sqref="B33:E33"/>
      <pageMargins left="0.75" right="0.75" top="1" bottom="1" header="0.5" footer="0.5"/>
      <pageSetup paperSize="9" scale="64" fitToHeight="8" orientation="landscape" horizontalDpi="300" verticalDpi="300" r:id="rId15"/>
      <headerFooter alignWithMargins="0">
        <oddFooter>Страница &amp;P из &amp;N</oddFooter>
      </headerFooter>
      <autoFilter ref="B1:K1"/>
    </customSheetView>
    <customSheetView guid="{60A67F5E-9F40-4201-A498-A8C8819CEEF9}" scale="65" showGridLines="0" fitToPage="1" showAutoFilter="1" showRuler="0">
      <pane ySplit="11" topLeftCell="A12" activePane="bottomLeft" state="frozen"/>
      <selection pane="bottomLeft" activeCell="C36" sqref="C36"/>
      <pageMargins left="0.75" right="0.75" top="1" bottom="1" header="0.5" footer="0.5"/>
      <pageSetup paperSize="9" scale="64" fitToHeight="8" orientation="landscape" horizontalDpi="300" verticalDpi="300" r:id="rId16"/>
      <headerFooter alignWithMargins="0">
        <oddFooter>Страница &amp;P из &amp;N</oddFooter>
      </headerFooter>
      <autoFilter ref="B1:J1"/>
    </customSheetView>
    <customSheetView guid="{CEB690E4-6019-48B2-8D35-C6640FE5AF4B}" scale="65" showPageBreaks="1" showGridLines="0" fitToPage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58" fitToHeight="8" orientation="landscape" horizontalDpi="300" verticalDpi="300" r:id="rId17"/>
      <headerFooter alignWithMargins="0">
        <oddFooter>Страница &amp;P из &amp;N</oddFooter>
      </headerFooter>
      <autoFilter ref="B1:J1"/>
    </customSheetView>
    <customSheetView guid="{77C52B68-72E5-4991-BFC7-164CC50AAEA1}" scale="95" showPageBreaks="1" showGridLines="0" fitToPage="1" printArea="1" showAutoFilter="1" showRuler="0">
      <pane ySplit="11" topLeftCell="A42" activePane="bottomLeft" state="frozen"/>
      <selection pane="bottomLeft"/>
      <pageMargins left="0.75" right="0.75" top="1" bottom="1" header="0.5" footer="0.5"/>
      <pageSetup paperSize="9" scale="58" fitToHeight="8" orientation="landscape" horizontalDpi="300" verticalDpi="300" r:id="rId18"/>
      <headerFooter alignWithMargins="0">
        <oddFooter>Страница &amp;P из &amp;N</oddFooter>
      </headerFooter>
      <autoFilter ref="B1:M1"/>
    </customSheetView>
    <customSheetView guid="{B910A39E-9E40-4F26-AB0C-152988AC4DF9}" scale="65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7" fitToHeight="8" orientation="landscape" horizontalDpi="300" verticalDpi="300" r:id="rId19"/>
      <headerFooter alignWithMargins="0">
        <oddFooter>Страница &amp;P из &amp;N</oddFooter>
      </headerFooter>
      <autoFilter ref="B1:J1"/>
    </customSheetView>
    <customSheetView guid="{835B8C4E-B855-4A10-80B6-9E0941CB6E05}" scale="80" showPageBreaks="1" showGridLines="0" fitToPage="1" printArea="1" showAutoFilter="1" showRuler="0">
      <pane ySplit="11" topLeftCell="A54" activePane="bottomLeft" state="frozen"/>
      <selection pane="bottomLeft"/>
      <pageMargins left="0.75" right="0.75" top="1" bottom="1" header="0.5" footer="0.5"/>
      <pageSetup paperSize="9" scale="58" fitToHeight="8" orientation="landscape" horizontalDpi="300" verticalDpi="300" r:id="rId20"/>
      <headerFooter alignWithMargins="0">
        <oddFooter>Страница &amp;P из &amp;N</oddFooter>
      </headerFooter>
      <autoFilter ref="B1:M1"/>
    </customSheetView>
    <customSheetView guid="{5E0BB7FF-B9C6-48B8-AA99-E55D5DECDEBA}" scale="85" showGridLines="0" fitToPage="1" showAutoFilter="1" showRuler="0">
      <pane ySplit="11" topLeftCell="A54" activePane="bottomLeft" state="frozen"/>
      <selection pane="bottomLeft" activeCell="C40" sqref="C40"/>
      <pageMargins left="0.75" right="0.75" top="1" bottom="1" header="0.5" footer="0.5"/>
      <pageSetup paperSize="9" scale="58" fitToHeight="8" orientation="landscape" horizontalDpi="300" verticalDpi="300" r:id="rId21"/>
      <headerFooter alignWithMargins="0">
        <oddFooter>Страница &amp;P из &amp;N</oddFooter>
      </headerFooter>
      <autoFilter ref="A11:L76"/>
    </customSheetView>
  </customSheetViews>
  <phoneticPr fontId="9" type="noConversion"/>
  <conditionalFormatting sqref="B15 B12">
    <cfRule type="duplicateValues" dxfId="1" priority="2"/>
  </conditionalFormatting>
  <conditionalFormatting sqref="B13">
    <cfRule type="duplicateValues" dxfId="0" priority="1"/>
  </conditionalFormatting>
  <dataValidations count="2">
    <dataValidation type="list" allowBlank="1" showInputMessage="1" showErrorMessage="1" sqref="A14 A11 A16:A64">
      <formula1>$A$66:$A$69</formula1>
    </dataValidation>
    <dataValidation type="list" allowBlank="1" showInputMessage="1" showErrorMessage="1" sqref="A15 A12:A13">
      <formula1>$A$189:$A$189</formula1>
    </dataValidation>
  </dataValidations>
  <hyperlinks>
    <hyperlink ref="D2" r:id="rId22" display="Отдел технической поддержки - support@shtrih-m.ru"/>
    <hyperlink ref="D1" r:id="rId23"/>
    <hyperlink ref="D3" r:id="rId24"/>
    <hyperlink ref="D4" r:id="rId25" display="Предложения по развитию развитию продукта - pos@shtrih-m.ru"/>
  </hyperlinks>
  <pageMargins left="0.75" right="0.75" top="1" bottom="1" header="0.5" footer="0.5"/>
  <pageSetup paperSize="9" scale="49" fitToHeight="8" orientation="landscape" horizontalDpi="300" verticalDpi="300" r:id="rId26"/>
  <headerFooter alignWithMargins="0">
    <oddFooter>Страница &amp;P из &amp;N</oddFooter>
  </headerFooter>
  <drawing r:id="rId27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IN180"/>
  <sheetViews>
    <sheetView zoomScaleNormal="100" workbookViewId="0">
      <pane ySplit="10" topLeftCell="A11" activePane="bottomLeft" state="frozen"/>
      <selection pane="bottomLeft" activeCell="F1" sqref="F1:F1048576"/>
    </sheetView>
  </sheetViews>
  <sheetFormatPr defaultColWidth="9.140625" defaultRowHeight="12.75"/>
  <cols>
    <col min="1" max="1" width="17.85546875" style="177" customWidth="1"/>
    <col min="2" max="2" width="11" style="116" customWidth="1"/>
    <col min="3" max="3" width="111" style="66" customWidth="1"/>
    <col min="4" max="4" width="10.5703125" style="66" customWidth="1"/>
    <col min="5" max="5" width="12" style="65" customWidth="1"/>
    <col min="6" max="6" width="40.5703125" style="66" customWidth="1"/>
    <col min="7" max="14" width="9.140625" style="132"/>
    <col min="15" max="16384" width="9.140625" style="66"/>
  </cols>
  <sheetData>
    <row r="1" spans="1:14" s="97" customFormat="1">
      <c r="A1" s="95"/>
      <c r="B1" s="96"/>
      <c r="D1" s="98" t="s">
        <v>79</v>
      </c>
      <c r="E1" s="99"/>
    </row>
    <row r="2" spans="1:14" s="97" customFormat="1">
      <c r="A2" s="95"/>
      <c r="B2" s="96"/>
      <c r="D2" s="98" t="s">
        <v>612</v>
      </c>
      <c r="E2" s="99"/>
    </row>
    <row r="3" spans="1:14" s="97" customFormat="1">
      <c r="A3" s="95"/>
      <c r="B3" s="96"/>
      <c r="D3" s="98" t="s">
        <v>28</v>
      </c>
      <c r="E3" s="99"/>
    </row>
    <row r="4" spans="1:14" s="97" customFormat="1">
      <c r="A4" s="95"/>
      <c r="B4" s="96"/>
      <c r="D4" s="98" t="s">
        <v>62</v>
      </c>
      <c r="E4" s="99"/>
    </row>
    <row r="5" spans="1:14" s="97" customFormat="1">
      <c r="A5" s="95"/>
      <c r="B5" s="96"/>
      <c r="D5" s="98"/>
      <c r="E5" s="99"/>
    </row>
    <row r="6" spans="1:14" ht="18">
      <c r="A6" s="101"/>
      <c r="B6" s="102"/>
      <c r="D6" s="67" t="s">
        <v>351</v>
      </c>
      <c r="E6" s="103"/>
      <c r="G6" s="66"/>
      <c r="H6" s="66"/>
      <c r="I6" s="66"/>
      <c r="J6" s="66"/>
      <c r="K6" s="66"/>
      <c r="L6" s="66"/>
      <c r="M6" s="66"/>
      <c r="N6" s="66"/>
    </row>
    <row r="7" spans="1:14" s="97" customFormat="1">
      <c r="A7" s="95"/>
      <c r="B7" s="96"/>
      <c r="D7" s="105"/>
      <c r="E7" s="99"/>
    </row>
    <row r="8" spans="1:14" s="118" customFormat="1" ht="17.25" customHeight="1">
      <c r="A8" s="106"/>
      <c r="B8" s="107"/>
      <c r="C8" s="107"/>
      <c r="D8" s="108"/>
      <c r="E8" s="117"/>
      <c r="F8" s="109"/>
    </row>
    <row r="9" spans="1:14" s="120" customFormat="1" ht="42" customHeight="1">
      <c r="A9" s="111"/>
      <c r="B9" s="112"/>
      <c r="C9" s="112"/>
      <c r="D9" s="113"/>
      <c r="E9" s="119"/>
      <c r="F9" s="114"/>
    </row>
    <row r="10" spans="1:14" s="124" customFormat="1" ht="48" customHeight="1">
      <c r="A10" s="121" t="s">
        <v>158</v>
      </c>
      <c r="B10" s="121" t="s">
        <v>57</v>
      </c>
      <c r="C10" s="121" t="s">
        <v>58</v>
      </c>
      <c r="D10" s="121" t="s">
        <v>4</v>
      </c>
      <c r="E10" s="122" t="s">
        <v>59</v>
      </c>
      <c r="F10" s="122" t="s">
        <v>63</v>
      </c>
      <c r="G10" s="123"/>
      <c r="H10" s="123"/>
      <c r="I10" s="123"/>
      <c r="J10" s="123"/>
      <c r="K10" s="123"/>
      <c r="L10" s="123"/>
      <c r="M10" s="123"/>
      <c r="N10" s="123"/>
    </row>
    <row r="11" spans="1:14" ht="18">
      <c r="A11" s="125"/>
      <c r="B11" s="126" t="s">
        <v>16</v>
      </c>
      <c r="C11" s="127"/>
      <c r="D11" s="128"/>
      <c r="E11" s="129"/>
      <c r="F11" s="130"/>
      <c r="G11" s="131"/>
    </row>
    <row r="12" spans="1:14">
      <c r="A12" s="125"/>
      <c r="B12" s="133" t="s">
        <v>64</v>
      </c>
      <c r="C12" s="134"/>
      <c r="D12" s="57"/>
      <c r="E12" s="129"/>
      <c r="F12" s="130"/>
      <c r="G12" s="131"/>
    </row>
    <row r="13" spans="1:14" s="142" customFormat="1">
      <c r="A13" s="135"/>
      <c r="B13" s="133" t="s">
        <v>588</v>
      </c>
      <c r="C13" s="136"/>
      <c r="D13" s="137"/>
      <c r="E13" s="138"/>
      <c r="F13" s="139"/>
      <c r="G13" s="140"/>
      <c r="H13" s="141"/>
      <c r="I13" s="141"/>
      <c r="J13" s="141"/>
      <c r="K13" s="141"/>
      <c r="L13" s="141"/>
      <c r="M13" s="141"/>
      <c r="N13" s="141"/>
    </row>
    <row r="14" spans="1:14" s="142" customFormat="1">
      <c r="A14" s="224"/>
      <c r="B14" s="55">
        <v>155452</v>
      </c>
      <c r="C14" s="136" t="s">
        <v>589</v>
      </c>
      <c r="D14" s="137" t="s">
        <v>90</v>
      </c>
      <c r="E14" s="86">
        <v>98</v>
      </c>
      <c r="F14" s="139" t="s">
        <v>501</v>
      </c>
      <c r="G14" s="140"/>
      <c r="H14" s="141"/>
      <c r="I14" s="141"/>
      <c r="J14" s="141"/>
      <c r="K14" s="141"/>
      <c r="L14" s="141"/>
      <c r="M14" s="141"/>
      <c r="N14" s="141"/>
    </row>
    <row r="15" spans="1:14" s="142" customFormat="1">
      <c r="A15" s="224"/>
      <c r="B15" s="55">
        <v>155453</v>
      </c>
      <c r="C15" s="136" t="s">
        <v>590</v>
      </c>
      <c r="D15" s="137" t="s">
        <v>90</v>
      </c>
      <c r="E15" s="86">
        <v>98</v>
      </c>
      <c r="F15" s="139" t="s">
        <v>501</v>
      </c>
      <c r="G15" s="140"/>
      <c r="H15" s="141"/>
      <c r="I15" s="141"/>
      <c r="J15" s="141"/>
      <c r="K15" s="141"/>
      <c r="L15" s="141"/>
      <c r="M15" s="141"/>
      <c r="N15" s="141"/>
    </row>
    <row r="16" spans="1:14" s="142" customFormat="1">
      <c r="A16" s="224"/>
      <c r="B16" s="55">
        <v>155454</v>
      </c>
      <c r="C16" s="136" t="s">
        <v>591</v>
      </c>
      <c r="D16" s="137" t="s">
        <v>90</v>
      </c>
      <c r="E16" s="86">
        <v>128</v>
      </c>
      <c r="F16" s="139" t="s">
        <v>501</v>
      </c>
      <c r="G16" s="140"/>
      <c r="H16" s="141"/>
      <c r="I16" s="141"/>
      <c r="J16" s="141"/>
      <c r="K16" s="141"/>
      <c r="L16" s="141"/>
      <c r="M16" s="141"/>
      <c r="N16" s="141"/>
    </row>
    <row r="17" spans="1:14" s="142" customFormat="1">
      <c r="A17" s="224"/>
      <c r="B17" s="55">
        <v>155455</v>
      </c>
      <c r="C17" s="136" t="s">
        <v>592</v>
      </c>
      <c r="D17" s="137" t="s">
        <v>90</v>
      </c>
      <c r="E17" s="86">
        <v>128</v>
      </c>
      <c r="F17" s="139" t="s">
        <v>501</v>
      </c>
      <c r="G17" s="140"/>
      <c r="H17" s="141"/>
      <c r="I17" s="141"/>
      <c r="J17" s="141"/>
      <c r="K17" s="141"/>
      <c r="L17" s="141"/>
      <c r="M17" s="141"/>
      <c r="N17" s="141"/>
    </row>
    <row r="18" spans="1:14" s="142" customFormat="1">
      <c r="A18" s="135"/>
      <c r="B18" s="133" t="s">
        <v>593</v>
      </c>
      <c r="C18" s="136"/>
      <c r="D18" s="137"/>
      <c r="E18" s="86"/>
      <c r="F18" s="139"/>
      <c r="G18" s="140"/>
      <c r="H18" s="141"/>
      <c r="I18" s="141"/>
      <c r="J18" s="141"/>
      <c r="K18" s="141"/>
      <c r="L18" s="141"/>
      <c r="M18" s="141"/>
      <c r="N18" s="141"/>
    </row>
    <row r="19" spans="1:14" s="142" customFormat="1">
      <c r="A19" s="224"/>
      <c r="B19" s="55">
        <v>153789</v>
      </c>
      <c r="C19" s="80" t="s">
        <v>582</v>
      </c>
      <c r="D19" s="137" t="s">
        <v>90</v>
      </c>
      <c r="E19" s="86">
        <v>60</v>
      </c>
      <c r="F19" s="139" t="s">
        <v>501</v>
      </c>
      <c r="G19" s="140"/>
      <c r="H19" s="141"/>
      <c r="I19" s="141"/>
      <c r="J19" s="141"/>
      <c r="K19" s="141"/>
      <c r="L19" s="141"/>
      <c r="M19" s="141"/>
      <c r="N19" s="141"/>
    </row>
    <row r="20" spans="1:14" s="142" customFormat="1">
      <c r="A20" s="224"/>
      <c r="B20" s="55">
        <v>153790</v>
      </c>
      <c r="C20" s="80" t="s">
        <v>583</v>
      </c>
      <c r="D20" s="137" t="s">
        <v>90</v>
      </c>
      <c r="E20" s="86">
        <v>60</v>
      </c>
      <c r="F20" s="139" t="s">
        <v>501</v>
      </c>
      <c r="G20" s="140"/>
      <c r="H20" s="141"/>
      <c r="I20" s="141"/>
      <c r="J20" s="141"/>
      <c r="K20" s="141"/>
      <c r="L20" s="141"/>
      <c r="M20" s="141"/>
      <c r="N20" s="141"/>
    </row>
    <row r="21" spans="1:14" s="142" customFormat="1">
      <c r="A21" s="224"/>
      <c r="B21" s="55">
        <v>153791</v>
      </c>
      <c r="C21" s="80" t="s">
        <v>584</v>
      </c>
      <c r="D21" s="137" t="s">
        <v>90</v>
      </c>
      <c r="E21" s="86">
        <v>90</v>
      </c>
      <c r="F21" s="139" t="s">
        <v>501</v>
      </c>
      <c r="G21" s="140"/>
      <c r="H21" s="141"/>
      <c r="I21" s="141"/>
      <c r="J21" s="141"/>
      <c r="K21" s="141"/>
      <c r="L21" s="141"/>
      <c r="M21" s="141"/>
      <c r="N21" s="141"/>
    </row>
    <row r="22" spans="1:14" s="142" customFormat="1">
      <c r="A22" s="224"/>
      <c r="B22" s="55">
        <v>153792</v>
      </c>
      <c r="C22" s="80" t="s">
        <v>585</v>
      </c>
      <c r="D22" s="137" t="s">
        <v>90</v>
      </c>
      <c r="E22" s="86">
        <v>90</v>
      </c>
      <c r="F22" s="139" t="s">
        <v>501</v>
      </c>
      <c r="G22" s="140"/>
      <c r="H22" s="141"/>
      <c r="I22" s="141"/>
      <c r="J22" s="141"/>
      <c r="K22" s="141"/>
      <c r="L22" s="141"/>
      <c r="M22" s="141"/>
      <c r="N22" s="141"/>
    </row>
    <row r="23" spans="1:14" s="142" customFormat="1">
      <c r="A23" s="224"/>
      <c r="B23" s="55">
        <v>140802</v>
      </c>
      <c r="C23" s="80" t="s">
        <v>500</v>
      </c>
      <c r="D23" s="137" t="s">
        <v>90</v>
      </c>
      <c r="E23" s="86">
        <v>80</v>
      </c>
      <c r="F23" s="139" t="s">
        <v>501</v>
      </c>
      <c r="G23" s="140"/>
      <c r="H23" s="141"/>
      <c r="I23" s="141"/>
      <c r="J23" s="141"/>
      <c r="K23" s="141"/>
      <c r="L23" s="141"/>
      <c r="M23" s="141"/>
      <c r="N23" s="141"/>
    </row>
    <row r="24" spans="1:14" s="142" customFormat="1">
      <c r="A24" s="135"/>
      <c r="B24" s="133" t="s">
        <v>597</v>
      </c>
      <c r="C24" s="136"/>
      <c r="D24" s="137"/>
      <c r="E24" s="86"/>
      <c r="F24" s="139"/>
      <c r="G24" s="140"/>
      <c r="H24" s="141"/>
      <c r="I24" s="141"/>
      <c r="J24" s="141"/>
      <c r="K24" s="141"/>
      <c r="L24" s="141"/>
      <c r="M24" s="141"/>
      <c r="N24" s="141"/>
    </row>
    <row r="25" spans="1:14" s="142" customFormat="1">
      <c r="A25" s="224"/>
      <c r="B25" s="55">
        <v>120970</v>
      </c>
      <c r="C25" s="80" t="s">
        <v>179</v>
      </c>
      <c r="D25" s="86" t="s">
        <v>90</v>
      </c>
      <c r="E25" s="86">
        <v>203</v>
      </c>
      <c r="F25" s="139" t="s">
        <v>501</v>
      </c>
      <c r="G25" s="140"/>
      <c r="H25" s="141"/>
      <c r="I25" s="141"/>
      <c r="J25" s="141"/>
      <c r="K25" s="141"/>
      <c r="L25" s="141"/>
      <c r="M25" s="141"/>
      <c r="N25" s="141"/>
    </row>
    <row r="26" spans="1:14" s="142" customFormat="1">
      <c r="A26" s="224"/>
      <c r="B26" s="55">
        <v>120987</v>
      </c>
      <c r="C26" s="80" t="s">
        <v>180</v>
      </c>
      <c r="D26" s="86" t="s">
        <v>90</v>
      </c>
      <c r="E26" s="86">
        <v>182</v>
      </c>
      <c r="F26" s="139" t="s">
        <v>501</v>
      </c>
      <c r="G26" s="140"/>
      <c r="H26" s="141"/>
      <c r="I26" s="141"/>
      <c r="J26" s="141"/>
      <c r="K26" s="141"/>
      <c r="L26" s="141"/>
      <c r="M26" s="141"/>
      <c r="N26" s="141"/>
    </row>
    <row r="27" spans="1:14" s="142" customFormat="1">
      <c r="A27" s="135"/>
      <c r="B27" s="133" t="s">
        <v>594</v>
      </c>
      <c r="C27" s="136"/>
      <c r="D27" s="137"/>
      <c r="E27" s="86"/>
      <c r="F27" s="139"/>
      <c r="G27" s="140"/>
      <c r="H27" s="141"/>
      <c r="I27" s="141"/>
      <c r="J27" s="141"/>
      <c r="K27" s="141"/>
      <c r="L27" s="141"/>
      <c r="M27" s="141"/>
      <c r="N27" s="141"/>
    </row>
    <row r="28" spans="1:14" s="142" customFormat="1">
      <c r="A28" s="312"/>
      <c r="B28" s="55">
        <v>158891</v>
      </c>
      <c r="C28" s="80" t="s">
        <v>648</v>
      </c>
      <c r="D28" s="137" t="s">
        <v>131</v>
      </c>
      <c r="E28" s="86">
        <v>1100</v>
      </c>
      <c r="F28" s="139"/>
      <c r="G28" s="140"/>
      <c r="H28" s="141"/>
      <c r="I28" s="141"/>
      <c r="J28" s="141"/>
      <c r="K28" s="141"/>
      <c r="L28" s="141"/>
      <c r="M28" s="141"/>
      <c r="N28" s="141"/>
    </row>
    <row r="29" spans="1:14" s="142" customFormat="1">
      <c r="A29" s="224"/>
      <c r="B29" s="55">
        <v>156576</v>
      </c>
      <c r="C29" s="80" t="s">
        <v>650</v>
      </c>
      <c r="D29" s="137" t="s">
        <v>131</v>
      </c>
      <c r="E29" s="86">
        <v>650</v>
      </c>
      <c r="F29" s="139"/>
      <c r="G29" s="140"/>
      <c r="H29" s="141"/>
      <c r="I29" s="141"/>
      <c r="J29" s="141"/>
      <c r="K29" s="141"/>
      <c r="L29" s="141"/>
      <c r="M29" s="141"/>
      <c r="N29" s="141"/>
    </row>
    <row r="30" spans="1:14" s="142" customFormat="1">
      <c r="A30" s="224"/>
      <c r="B30" s="55">
        <v>132364</v>
      </c>
      <c r="C30" s="80" t="s">
        <v>649</v>
      </c>
      <c r="D30" s="137" t="s">
        <v>131</v>
      </c>
      <c r="E30" s="86">
        <v>650</v>
      </c>
      <c r="F30" s="139"/>
      <c r="G30" s="140"/>
      <c r="H30" s="141"/>
      <c r="I30" s="141"/>
      <c r="J30" s="141"/>
      <c r="K30" s="141"/>
      <c r="L30" s="141"/>
      <c r="M30" s="141"/>
      <c r="N30" s="141"/>
    </row>
    <row r="31" spans="1:14" s="142" customFormat="1">
      <c r="A31" s="224"/>
      <c r="B31" s="55">
        <v>100842</v>
      </c>
      <c r="C31" s="80" t="s">
        <v>173</v>
      </c>
      <c r="D31" s="137" t="s">
        <v>90</v>
      </c>
      <c r="E31" s="86">
        <v>20</v>
      </c>
      <c r="F31" s="139"/>
      <c r="G31" s="140"/>
      <c r="H31" s="141"/>
      <c r="I31" s="141"/>
      <c r="J31" s="141"/>
      <c r="K31" s="141"/>
      <c r="L31" s="141"/>
      <c r="M31" s="141"/>
      <c r="N31" s="141"/>
    </row>
    <row r="32" spans="1:14" s="142" customFormat="1">
      <c r="A32" s="224"/>
      <c r="B32" s="55">
        <v>124061</v>
      </c>
      <c r="C32" s="80" t="s">
        <v>174</v>
      </c>
      <c r="D32" s="137" t="s">
        <v>90</v>
      </c>
      <c r="E32" s="86">
        <v>40</v>
      </c>
      <c r="F32" s="139"/>
      <c r="G32" s="140"/>
      <c r="H32" s="141"/>
      <c r="I32" s="141"/>
      <c r="J32" s="141"/>
      <c r="K32" s="141"/>
      <c r="L32" s="141"/>
      <c r="M32" s="141"/>
      <c r="N32" s="141"/>
    </row>
    <row r="33" spans="1:14" s="142" customFormat="1">
      <c r="A33" s="388"/>
      <c r="B33" s="384">
        <v>158736</v>
      </c>
      <c r="C33" s="394" t="s">
        <v>673</v>
      </c>
      <c r="D33" s="395" t="s">
        <v>90</v>
      </c>
      <c r="E33" s="386">
        <v>20</v>
      </c>
      <c r="F33" s="396"/>
      <c r="G33" s="150"/>
      <c r="H33" s="176"/>
      <c r="I33" s="176"/>
      <c r="J33" s="176"/>
      <c r="K33" s="176"/>
      <c r="L33" s="176"/>
      <c r="M33" s="176"/>
      <c r="N33" s="176"/>
    </row>
    <row r="34" spans="1:14" s="142" customFormat="1">
      <c r="A34" s="224"/>
      <c r="B34" s="55">
        <v>133052</v>
      </c>
      <c r="C34" s="80" t="s">
        <v>175</v>
      </c>
      <c r="D34" s="137" t="s">
        <v>90</v>
      </c>
      <c r="E34" s="86">
        <v>20</v>
      </c>
      <c r="F34" s="139"/>
      <c r="G34" s="140"/>
      <c r="H34" s="141"/>
      <c r="I34" s="141"/>
      <c r="J34" s="141"/>
      <c r="K34" s="141"/>
      <c r="L34" s="141"/>
      <c r="M34" s="141"/>
      <c r="N34" s="141"/>
    </row>
    <row r="35" spans="1:14" s="142" customFormat="1">
      <c r="A35" s="224"/>
      <c r="B35" s="55">
        <v>153938</v>
      </c>
      <c r="C35" s="80" t="s">
        <v>595</v>
      </c>
      <c r="D35" s="137" t="s">
        <v>90</v>
      </c>
      <c r="E35" s="86">
        <v>22</v>
      </c>
      <c r="F35" s="139"/>
      <c r="G35" s="140"/>
      <c r="H35" s="141"/>
      <c r="I35" s="141"/>
      <c r="J35" s="141"/>
      <c r="K35" s="141"/>
      <c r="L35" s="141"/>
      <c r="M35" s="141"/>
      <c r="N35" s="141"/>
    </row>
    <row r="36" spans="1:14" s="142" customFormat="1">
      <c r="A36" s="224"/>
      <c r="B36" s="55">
        <v>117251</v>
      </c>
      <c r="C36" s="80" t="s">
        <v>176</v>
      </c>
      <c r="D36" s="137" t="s">
        <v>90</v>
      </c>
      <c r="E36" s="86">
        <v>15</v>
      </c>
      <c r="F36" s="139"/>
      <c r="G36" s="140"/>
      <c r="H36" s="141"/>
      <c r="I36" s="141"/>
      <c r="J36" s="141"/>
      <c r="K36" s="141"/>
      <c r="L36" s="141"/>
      <c r="M36" s="141"/>
      <c r="N36" s="141"/>
    </row>
    <row r="37" spans="1:14" s="142" customFormat="1">
      <c r="A37" s="224"/>
      <c r="B37" s="55">
        <v>152785</v>
      </c>
      <c r="C37" s="80" t="s">
        <v>596</v>
      </c>
      <c r="D37" s="137" t="s">
        <v>90</v>
      </c>
      <c r="E37" s="86">
        <v>15</v>
      </c>
      <c r="F37" s="139"/>
      <c r="G37" s="140"/>
      <c r="H37" s="141"/>
      <c r="I37" s="141"/>
      <c r="J37" s="141"/>
      <c r="K37" s="141"/>
      <c r="L37" s="141"/>
      <c r="M37" s="141"/>
      <c r="N37" s="141"/>
    </row>
    <row r="38" spans="1:14" s="142" customFormat="1">
      <c r="A38" s="224"/>
      <c r="B38" s="55">
        <v>100840</v>
      </c>
      <c r="C38" s="80" t="s">
        <v>172</v>
      </c>
      <c r="D38" s="137" t="s">
        <v>90</v>
      </c>
      <c r="E38" s="86">
        <v>20</v>
      </c>
      <c r="F38" s="139"/>
      <c r="G38" s="140"/>
      <c r="H38" s="141"/>
      <c r="I38" s="141"/>
      <c r="J38" s="141"/>
      <c r="K38" s="141"/>
      <c r="L38" s="141"/>
      <c r="M38" s="141"/>
      <c r="N38" s="141"/>
    </row>
    <row r="39" spans="1:14">
      <c r="A39" s="135"/>
      <c r="B39" s="133" t="s">
        <v>207</v>
      </c>
      <c r="C39" s="144"/>
      <c r="D39" s="57"/>
      <c r="E39" s="86"/>
      <c r="F39" s="139"/>
      <c r="G39" s="131"/>
      <c r="H39" s="66"/>
      <c r="I39" s="66"/>
      <c r="J39" s="66"/>
      <c r="K39" s="66"/>
      <c r="L39" s="66"/>
      <c r="M39" s="66"/>
      <c r="N39" s="66"/>
    </row>
    <row r="40" spans="1:14">
      <c r="A40" s="143"/>
      <c r="B40" s="55">
        <v>141017</v>
      </c>
      <c r="C40" s="144" t="s">
        <v>454</v>
      </c>
      <c r="D40" s="137" t="s">
        <v>90</v>
      </c>
      <c r="E40" s="145">
        <v>110</v>
      </c>
      <c r="F40" s="139" t="s">
        <v>501</v>
      </c>
      <c r="G40" s="146"/>
      <c r="H40" s="66"/>
      <c r="I40" s="66"/>
      <c r="J40" s="66"/>
      <c r="K40" s="66"/>
      <c r="L40" s="66"/>
      <c r="M40" s="66"/>
      <c r="N40" s="66"/>
    </row>
    <row r="41" spans="1:14">
      <c r="A41" s="143"/>
      <c r="B41" s="55">
        <v>134427</v>
      </c>
      <c r="C41" s="144" t="s">
        <v>579</v>
      </c>
      <c r="D41" s="57" t="s">
        <v>90</v>
      </c>
      <c r="E41" s="86">
        <v>138</v>
      </c>
      <c r="F41" s="139" t="s">
        <v>501</v>
      </c>
      <c r="G41" s="146"/>
      <c r="H41" s="66"/>
      <c r="I41" s="66"/>
      <c r="J41" s="66"/>
      <c r="K41" s="66"/>
      <c r="L41" s="66"/>
      <c r="M41" s="66"/>
      <c r="N41" s="66"/>
    </row>
    <row r="42" spans="1:14">
      <c r="A42" s="143"/>
      <c r="B42" s="55">
        <v>131927</v>
      </c>
      <c r="C42" s="147" t="s">
        <v>282</v>
      </c>
      <c r="D42" s="57" t="s">
        <v>90</v>
      </c>
      <c r="E42" s="86">
        <v>13</v>
      </c>
      <c r="F42" s="139"/>
      <c r="G42" s="131"/>
      <c r="H42" s="66"/>
      <c r="I42" s="66"/>
      <c r="J42" s="66"/>
      <c r="K42" s="66"/>
      <c r="L42" s="66"/>
      <c r="M42" s="66"/>
      <c r="N42" s="66"/>
    </row>
    <row r="43" spans="1:14">
      <c r="A43" s="135"/>
      <c r="B43" s="133" t="s">
        <v>231</v>
      </c>
      <c r="C43" s="147"/>
      <c r="D43" s="57"/>
      <c r="E43" s="86"/>
      <c r="F43" s="139"/>
      <c r="G43" s="131"/>
      <c r="H43" s="66"/>
      <c r="I43" s="66"/>
      <c r="J43" s="66"/>
      <c r="K43" s="66"/>
      <c r="L43" s="66"/>
      <c r="M43" s="66"/>
      <c r="N43" s="66"/>
    </row>
    <row r="44" spans="1:14">
      <c r="A44" s="135"/>
      <c r="B44" s="55">
        <v>131538</v>
      </c>
      <c r="C44" s="136" t="s">
        <v>233</v>
      </c>
      <c r="D44" s="137" t="s">
        <v>90</v>
      </c>
      <c r="E44" s="86">
        <v>105</v>
      </c>
      <c r="F44" s="139" t="s">
        <v>501</v>
      </c>
      <c r="G44" s="131"/>
      <c r="H44" s="66"/>
      <c r="I44" s="66"/>
      <c r="J44" s="66"/>
      <c r="K44" s="66"/>
      <c r="L44" s="66"/>
      <c r="M44" s="66"/>
      <c r="N44" s="66"/>
    </row>
    <row r="45" spans="1:14">
      <c r="A45" s="135"/>
      <c r="B45" s="55">
        <v>138146</v>
      </c>
      <c r="C45" s="136" t="s">
        <v>350</v>
      </c>
      <c r="D45" s="137" t="s">
        <v>90</v>
      </c>
      <c r="E45" s="86">
        <v>98</v>
      </c>
      <c r="F45" s="139" t="s">
        <v>501</v>
      </c>
      <c r="G45" s="146"/>
      <c r="H45" s="66"/>
      <c r="I45" s="66"/>
      <c r="J45" s="66"/>
      <c r="K45" s="66"/>
      <c r="L45" s="66"/>
      <c r="M45" s="66"/>
      <c r="N45" s="66"/>
    </row>
    <row r="46" spans="1:14" ht="18">
      <c r="A46" s="135"/>
      <c r="B46" s="126" t="s">
        <v>248</v>
      </c>
      <c r="C46" s="128"/>
      <c r="D46" s="128"/>
      <c r="E46" s="86"/>
      <c r="F46" s="130"/>
      <c r="G46" s="131"/>
      <c r="H46" s="66"/>
      <c r="I46" s="66"/>
      <c r="J46" s="66"/>
      <c r="K46" s="66"/>
      <c r="L46" s="66"/>
      <c r="M46" s="66"/>
      <c r="N46" s="66"/>
    </row>
    <row r="47" spans="1:14">
      <c r="A47" s="135"/>
      <c r="B47" s="128" t="s">
        <v>56</v>
      </c>
      <c r="C47" s="128"/>
      <c r="D47" s="128"/>
      <c r="E47" s="86"/>
      <c r="F47" s="130"/>
      <c r="G47" s="131"/>
      <c r="H47" s="66"/>
      <c r="I47" s="66"/>
      <c r="J47" s="66"/>
      <c r="K47" s="66"/>
      <c r="L47" s="66"/>
      <c r="M47" s="66"/>
      <c r="N47" s="66"/>
    </row>
    <row r="48" spans="1:14">
      <c r="A48" s="135"/>
      <c r="B48" s="55">
        <v>115142</v>
      </c>
      <c r="C48" s="148" t="s">
        <v>91</v>
      </c>
      <c r="D48" s="57" t="s">
        <v>90</v>
      </c>
      <c r="E48" s="86">
        <v>80</v>
      </c>
      <c r="F48" s="58"/>
      <c r="G48" s="131"/>
      <c r="H48" s="66"/>
      <c r="I48" s="66"/>
      <c r="J48" s="66"/>
      <c r="K48" s="66"/>
      <c r="L48" s="66"/>
      <c r="M48" s="66"/>
      <c r="N48" s="66"/>
    </row>
    <row r="49" spans="1:14">
      <c r="A49" s="135"/>
      <c r="B49" s="55">
        <v>109199</v>
      </c>
      <c r="C49" s="149" t="s">
        <v>92</v>
      </c>
      <c r="D49" s="57" t="s">
        <v>90</v>
      </c>
      <c r="E49" s="86">
        <v>140.17000000000002</v>
      </c>
      <c r="F49" s="130"/>
      <c r="G49" s="131"/>
      <c r="H49" s="66"/>
      <c r="I49" s="66"/>
      <c r="J49" s="66"/>
      <c r="K49" s="66"/>
      <c r="L49" s="66"/>
      <c r="M49" s="66"/>
      <c r="N49" s="66"/>
    </row>
    <row r="50" spans="1:14">
      <c r="A50" s="135"/>
      <c r="B50" s="55">
        <v>109200</v>
      </c>
      <c r="C50" s="149" t="s">
        <v>247</v>
      </c>
      <c r="D50" s="57" t="s">
        <v>90</v>
      </c>
      <c r="E50" s="86">
        <v>133.75</v>
      </c>
      <c r="F50" s="130"/>
      <c r="G50" s="131"/>
      <c r="H50" s="66"/>
      <c r="I50" s="66"/>
      <c r="J50" s="66"/>
      <c r="K50" s="66"/>
      <c r="L50" s="66"/>
      <c r="M50" s="66"/>
      <c r="N50" s="66"/>
    </row>
    <row r="51" spans="1:14">
      <c r="A51" s="135"/>
      <c r="B51" s="55">
        <v>109197</v>
      </c>
      <c r="C51" s="149" t="s">
        <v>143</v>
      </c>
      <c r="D51" s="57" t="s">
        <v>90</v>
      </c>
      <c r="E51" s="86">
        <v>143.11250000000001</v>
      </c>
      <c r="F51" s="130"/>
      <c r="G51" s="131"/>
      <c r="H51" s="66"/>
      <c r="I51" s="66"/>
      <c r="J51" s="66"/>
      <c r="K51" s="66"/>
      <c r="L51" s="66"/>
      <c r="M51" s="66"/>
      <c r="N51" s="66"/>
    </row>
    <row r="52" spans="1:14">
      <c r="A52" s="135"/>
      <c r="B52" s="55">
        <v>112208</v>
      </c>
      <c r="C52" s="149" t="s">
        <v>93</v>
      </c>
      <c r="D52" s="57" t="s">
        <v>90</v>
      </c>
      <c r="E52" s="86">
        <v>146</v>
      </c>
      <c r="F52" s="130"/>
      <c r="G52" s="131"/>
      <c r="H52" s="66"/>
      <c r="I52" s="66"/>
      <c r="J52" s="66"/>
      <c r="K52" s="66"/>
      <c r="L52" s="66"/>
      <c r="M52" s="66"/>
      <c r="N52" s="66"/>
    </row>
    <row r="53" spans="1:14">
      <c r="A53" s="135"/>
      <c r="B53" s="55">
        <v>99152</v>
      </c>
      <c r="C53" s="149" t="s">
        <v>94</v>
      </c>
      <c r="D53" s="57" t="s">
        <v>90</v>
      </c>
      <c r="E53" s="86">
        <v>165</v>
      </c>
      <c r="F53" s="130"/>
      <c r="G53" s="131"/>
      <c r="H53" s="66"/>
      <c r="I53" s="66"/>
      <c r="J53" s="66"/>
      <c r="K53" s="66"/>
      <c r="L53" s="66"/>
      <c r="M53" s="66"/>
      <c r="N53" s="66"/>
    </row>
    <row r="54" spans="1:14">
      <c r="A54" s="125"/>
      <c r="B54" s="128" t="s">
        <v>246</v>
      </c>
      <c r="C54" s="148"/>
      <c r="D54" s="57"/>
      <c r="E54" s="86"/>
      <c r="F54" s="130"/>
      <c r="G54" s="131"/>
      <c r="H54" s="66"/>
      <c r="I54" s="66"/>
      <c r="J54" s="66"/>
      <c r="K54" s="66"/>
      <c r="L54" s="66"/>
      <c r="M54" s="66"/>
      <c r="N54" s="66"/>
    </row>
    <row r="55" spans="1:14">
      <c r="A55" s="125"/>
      <c r="B55" s="55">
        <v>128643</v>
      </c>
      <c r="C55" s="148" t="s">
        <v>321</v>
      </c>
      <c r="D55" s="57" t="s">
        <v>90</v>
      </c>
      <c r="E55" s="86">
        <v>79</v>
      </c>
      <c r="F55" s="58" t="s">
        <v>200</v>
      </c>
      <c r="G55" s="146"/>
      <c r="H55" s="66"/>
      <c r="I55" s="66"/>
      <c r="J55" s="66"/>
      <c r="K55" s="66"/>
      <c r="L55" s="66"/>
      <c r="M55" s="66"/>
      <c r="N55" s="66"/>
    </row>
    <row r="56" spans="1:14">
      <c r="A56" s="125"/>
      <c r="B56" s="55">
        <v>128644</v>
      </c>
      <c r="C56" s="148" t="s">
        <v>322</v>
      </c>
      <c r="D56" s="57" t="s">
        <v>90</v>
      </c>
      <c r="E56" s="86">
        <v>79</v>
      </c>
      <c r="F56" s="58" t="s">
        <v>200</v>
      </c>
      <c r="G56" s="146"/>
      <c r="H56" s="66"/>
      <c r="I56" s="66"/>
      <c r="J56" s="66"/>
      <c r="K56" s="66"/>
      <c r="L56" s="66"/>
      <c r="M56" s="66"/>
      <c r="N56" s="66"/>
    </row>
    <row r="57" spans="1:14">
      <c r="A57" s="125"/>
      <c r="B57" s="55">
        <v>129501</v>
      </c>
      <c r="C57" s="149" t="s">
        <v>223</v>
      </c>
      <c r="D57" s="57" t="s">
        <v>90</v>
      </c>
      <c r="E57" s="86">
        <v>133</v>
      </c>
      <c r="F57" s="130"/>
      <c r="G57" s="131"/>
      <c r="H57" s="66"/>
      <c r="I57" s="66"/>
      <c r="J57" s="66"/>
      <c r="K57" s="66"/>
      <c r="L57" s="66"/>
      <c r="M57" s="66"/>
      <c r="N57" s="66"/>
    </row>
    <row r="58" spans="1:14">
      <c r="A58" s="125"/>
      <c r="B58" s="55">
        <v>129502</v>
      </c>
      <c r="C58" s="149" t="s">
        <v>224</v>
      </c>
      <c r="D58" s="57" t="s">
        <v>90</v>
      </c>
      <c r="E58" s="86">
        <v>133</v>
      </c>
      <c r="F58" s="130"/>
      <c r="G58" s="131"/>
      <c r="H58" s="66"/>
      <c r="I58" s="66"/>
      <c r="J58" s="66"/>
      <c r="K58" s="66"/>
      <c r="L58" s="66"/>
      <c r="M58" s="66"/>
      <c r="N58" s="66"/>
    </row>
    <row r="59" spans="1:14" ht="18">
      <c r="A59" s="125"/>
      <c r="B59" s="126" t="s">
        <v>17</v>
      </c>
      <c r="C59" s="128"/>
      <c r="D59" s="128"/>
      <c r="E59" s="86"/>
      <c r="F59" s="130"/>
      <c r="G59" s="131"/>
      <c r="H59" s="66"/>
      <c r="I59" s="66"/>
      <c r="J59" s="66"/>
      <c r="K59" s="66"/>
      <c r="L59" s="66"/>
      <c r="M59" s="66"/>
      <c r="N59" s="66"/>
    </row>
    <row r="60" spans="1:14">
      <c r="A60" s="125"/>
      <c r="B60" s="128" t="s">
        <v>56</v>
      </c>
      <c r="C60" s="134"/>
      <c r="D60" s="57"/>
      <c r="E60" s="86"/>
      <c r="F60" s="130"/>
      <c r="G60" s="131"/>
      <c r="H60" s="66"/>
      <c r="I60" s="66"/>
      <c r="J60" s="66"/>
      <c r="K60" s="66"/>
      <c r="L60" s="66"/>
      <c r="M60" s="66"/>
      <c r="N60" s="66"/>
    </row>
    <row r="61" spans="1:14" s="142" customFormat="1">
      <c r="A61" s="135"/>
      <c r="B61" s="55">
        <v>130640</v>
      </c>
      <c r="C61" s="136" t="s">
        <v>249</v>
      </c>
      <c r="D61" s="137" t="s">
        <v>90</v>
      </c>
      <c r="E61" s="145">
        <v>240</v>
      </c>
      <c r="F61" s="139" t="s">
        <v>501</v>
      </c>
      <c r="G61" s="150"/>
    </row>
    <row r="62" spans="1:14">
      <c r="A62" s="125"/>
      <c r="B62" s="128" t="s">
        <v>234</v>
      </c>
      <c r="C62" s="134"/>
      <c r="D62" s="57"/>
      <c r="E62" s="86"/>
      <c r="F62" s="130"/>
      <c r="G62" s="131"/>
      <c r="H62" s="66"/>
      <c r="I62" s="66"/>
      <c r="J62" s="66"/>
      <c r="K62" s="66"/>
      <c r="L62" s="66"/>
      <c r="M62" s="66"/>
      <c r="N62" s="66"/>
    </row>
    <row r="63" spans="1:14">
      <c r="A63" s="125"/>
      <c r="B63" s="55">
        <v>132538</v>
      </c>
      <c r="C63" s="136" t="s">
        <v>235</v>
      </c>
      <c r="D63" s="137" t="s">
        <v>90</v>
      </c>
      <c r="E63" s="86">
        <v>372</v>
      </c>
      <c r="F63" s="139" t="s">
        <v>501</v>
      </c>
      <c r="G63" s="131"/>
      <c r="H63" s="66"/>
      <c r="I63" s="66"/>
      <c r="J63" s="66"/>
      <c r="K63" s="66"/>
      <c r="L63" s="66"/>
      <c r="M63" s="66"/>
      <c r="N63" s="66"/>
    </row>
    <row r="64" spans="1:14" ht="18">
      <c r="A64" s="125"/>
      <c r="B64" s="126" t="s">
        <v>31</v>
      </c>
      <c r="C64" s="128"/>
      <c r="D64" s="128"/>
      <c r="E64" s="86"/>
      <c r="F64" s="130"/>
      <c r="G64" s="131"/>
      <c r="H64" s="66"/>
      <c r="I64" s="66"/>
      <c r="J64" s="66"/>
      <c r="K64" s="66"/>
      <c r="L64" s="66"/>
      <c r="M64" s="66"/>
      <c r="N64" s="66"/>
    </row>
    <row r="65" spans="1:14">
      <c r="A65" s="125"/>
      <c r="B65" s="128" t="s">
        <v>56</v>
      </c>
      <c r="C65" s="128"/>
      <c r="D65" s="128"/>
      <c r="E65" s="86"/>
      <c r="F65" s="130"/>
      <c r="G65" s="131"/>
      <c r="H65" s="66"/>
      <c r="I65" s="66"/>
      <c r="J65" s="66"/>
      <c r="K65" s="66"/>
      <c r="L65" s="66"/>
      <c r="M65" s="66"/>
      <c r="N65" s="66"/>
    </row>
    <row r="66" spans="1:14" s="142" customFormat="1">
      <c r="A66" s="135"/>
      <c r="B66" s="55">
        <v>153419</v>
      </c>
      <c r="C66" s="144" t="s">
        <v>578</v>
      </c>
      <c r="D66" s="137" t="s">
        <v>90</v>
      </c>
      <c r="E66" s="145">
        <v>235</v>
      </c>
      <c r="F66" s="139"/>
      <c r="G66" s="140"/>
    </row>
    <row r="67" spans="1:14" s="142" customFormat="1">
      <c r="A67" s="135"/>
      <c r="B67" s="55">
        <v>157230</v>
      </c>
      <c r="C67" s="144" t="s">
        <v>646</v>
      </c>
      <c r="D67" s="137" t="s">
        <v>90</v>
      </c>
      <c r="E67" s="145">
        <v>235</v>
      </c>
      <c r="F67" s="139"/>
      <c r="G67" s="140"/>
    </row>
    <row r="68" spans="1:14" ht="18">
      <c r="A68" s="125"/>
      <c r="B68" s="126" t="s">
        <v>32</v>
      </c>
      <c r="C68" s="128"/>
      <c r="D68" s="128"/>
      <c r="E68" s="86"/>
      <c r="F68" s="130"/>
      <c r="G68" s="131"/>
      <c r="H68" s="66"/>
      <c r="I68" s="66"/>
      <c r="J68" s="66"/>
      <c r="K68" s="66"/>
      <c r="L68" s="66"/>
      <c r="M68" s="66"/>
      <c r="N68" s="66"/>
    </row>
    <row r="69" spans="1:14">
      <c r="A69" s="125"/>
      <c r="B69" s="128" t="s">
        <v>56</v>
      </c>
      <c r="C69" s="128"/>
      <c r="D69" s="128"/>
      <c r="E69" s="86"/>
      <c r="F69" s="130"/>
      <c r="G69" s="152"/>
      <c r="H69" s="66"/>
      <c r="I69" s="66"/>
      <c r="J69" s="66"/>
      <c r="K69" s="66"/>
      <c r="L69" s="66"/>
      <c r="M69" s="66"/>
      <c r="N69" s="66"/>
    </row>
    <row r="70" spans="1:14" ht="15">
      <c r="A70" s="125"/>
      <c r="B70" s="55">
        <v>29691</v>
      </c>
      <c r="C70" s="134" t="s">
        <v>33</v>
      </c>
      <c r="D70" s="57" t="s">
        <v>90</v>
      </c>
      <c r="E70" s="86">
        <v>300</v>
      </c>
      <c r="F70" s="151" t="s">
        <v>291</v>
      </c>
      <c r="G70" s="152"/>
      <c r="H70" s="153"/>
      <c r="I70" s="153"/>
      <c r="J70" s="153"/>
      <c r="K70" s="153"/>
      <c r="L70" s="153"/>
      <c r="M70" s="153"/>
      <c r="N70" s="153"/>
    </row>
    <row r="71" spans="1:14" s="142" customFormat="1">
      <c r="A71" s="135"/>
      <c r="B71" s="55">
        <v>148614</v>
      </c>
      <c r="C71" s="136" t="s">
        <v>526</v>
      </c>
      <c r="D71" s="137" t="s">
        <v>90</v>
      </c>
      <c r="E71" s="145">
        <v>235</v>
      </c>
      <c r="F71" s="139" t="s">
        <v>501</v>
      </c>
      <c r="G71" s="154"/>
      <c r="H71" s="155"/>
      <c r="I71" s="155"/>
      <c r="J71" s="155"/>
      <c r="K71" s="155"/>
      <c r="L71" s="155"/>
      <c r="M71" s="155"/>
      <c r="N71" s="155"/>
    </row>
    <row r="72" spans="1:14" s="142" customFormat="1">
      <c r="A72" s="135"/>
      <c r="B72" s="55">
        <v>152784</v>
      </c>
      <c r="C72" s="136" t="s">
        <v>580</v>
      </c>
      <c r="D72" s="137" t="s">
        <v>90</v>
      </c>
      <c r="E72" s="145">
        <v>235</v>
      </c>
      <c r="F72" s="139" t="s">
        <v>501</v>
      </c>
      <c r="G72" s="154"/>
      <c r="H72" s="156"/>
      <c r="I72" s="156"/>
      <c r="J72" s="156"/>
      <c r="K72" s="156"/>
      <c r="L72" s="156"/>
      <c r="M72" s="156"/>
      <c r="N72" s="156"/>
    </row>
    <row r="73" spans="1:14">
      <c r="A73" s="125"/>
      <c r="B73" s="128" t="s">
        <v>171</v>
      </c>
      <c r="C73" s="128"/>
      <c r="D73" s="128"/>
      <c r="E73" s="86"/>
      <c r="F73" s="130"/>
      <c r="G73" s="131"/>
      <c r="H73" s="66"/>
      <c r="I73" s="66"/>
      <c r="J73" s="66"/>
      <c r="K73" s="66"/>
      <c r="L73" s="66"/>
      <c r="M73" s="66"/>
      <c r="N73" s="66"/>
    </row>
    <row r="74" spans="1:14">
      <c r="A74" s="125"/>
      <c r="B74" s="55">
        <v>129504</v>
      </c>
      <c r="C74" s="134" t="s">
        <v>199</v>
      </c>
      <c r="D74" s="57" t="s">
        <v>90</v>
      </c>
      <c r="E74" s="86">
        <v>459</v>
      </c>
      <c r="F74" s="130"/>
      <c r="G74" s="131"/>
      <c r="H74" s="66"/>
      <c r="I74" s="66"/>
      <c r="J74" s="66"/>
      <c r="K74" s="66"/>
      <c r="L74" s="66"/>
      <c r="M74" s="66"/>
      <c r="N74" s="66"/>
    </row>
    <row r="75" spans="1:14">
      <c r="A75" s="125"/>
      <c r="B75" s="128" t="s">
        <v>22</v>
      </c>
      <c r="C75" s="134"/>
      <c r="D75" s="57"/>
      <c r="E75" s="86"/>
      <c r="F75" s="130"/>
      <c r="G75" s="131"/>
    </row>
    <row r="76" spans="1:14" ht="25.5">
      <c r="A76" s="125"/>
      <c r="B76" s="55">
        <v>86453</v>
      </c>
      <c r="C76" s="134" t="s">
        <v>99</v>
      </c>
      <c r="D76" s="57" t="s">
        <v>90</v>
      </c>
      <c r="E76" s="86">
        <v>475</v>
      </c>
      <c r="F76" s="130"/>
      <c r="G76" s="131"/>
    </row>
    <row r="77" spans="1:14" ht="18">
      <c r="A77" s="125"/>
      <c r="B77" s="126" t="s">
        <v>34</v>
      </c>
      <c r="C77" s="128"/>
      <c r="D77" s="128"/>
      <c r="E77" s="86"/>
      <c r="F77" s="130"/>
      <c r="G77" s="131"/>
    </row>
    <row r="78" spans="1:14">
      <c r="A78" s="125"/>
      <c r="B78" s="128" t="s">
        <v>56</v>
      </c>
      <c r="C78" s="157"/>
      <c r="D78" s="57"/>
      <c r="E78" s="86"/>
      <c r="F78" s="130"/>
      <c r="G78" s="146"/>
      <c r="H78" s="382"/>
      <c r="I78" s="382"/>
      <c r="J78" s="382"/>
      <c r="K78" s="382"/>
      <c r="L78" s="382"/>
      <c r="M78" s="382"/>
      <c r="N78" s="382"/>
    </row>
    <row r="79" spans="1:14">
      <c r="A79" s="125"/>
      <c r="B79" s="55">
        <v>149339</v>
      </c>
      <c r="C79" s="157" t="s">
        <v>647</v>
      </c>
      <c r="D79" s="57" t="s">
        <v>90</v>
      </c>
      <c r="E79" s="86">
        <v>1350</v>
      </c>
      <c r="F79" s="139" t="s">
        <v>501</v>
      </c>
      <c r="G79" s="146"/>
      <c r="H79" s="382"/>
      <c r="I79" s="382"/>
      <c r="J79" s="382"/>
      <c r="K79" s="382"/>
      <c r="L79" s="382"/>
      <c r="M79" s="382"/>
      <c r="N79" s="382"/>
    </row>
    <row r="80" spans="1:14">
      <c r="A80" s="125"/>
      <c r="B80" s="128" t="s">
        <v>22</v>
      </c>
      <c r="C80" s="157"/>
      <c r="D80" s="57"/>
      <c r="E80" s="86"/>
      <c r="F80" s="130"/>
      <c r="G80" s="146"/>
      <c r="H80" s="382"/>
      <c r="I80" s="382"/>
      <c r="J80" s="382"/>
      <c r="K80" s="382"/>
      <c r="L80" s="382"/>
      <c r="M80" s="382"/>
      <c r="N80" s="382"/>
    </row>
    <row r="81" spans="1:14" ht="25.5">
      <c r="A81" s="125"/>
      <c r="B81" s="55">
        <v>86090</v>
      </c>
      <c r="C81" s="134" t="s">
        <v>98</v>
      </c>
      <c r="D81" s="57" t="s">
        <v>90</v>
      </c>
      <c r="E81" s="86">
        <v>1650</v>
      </c>
      <c r="F81" s="130"/>
      <c r="G81" s="131"/>
    </row>
    <row r="82" spans="1:14">
      <c r="A82" s="125"/>
      <c r="B82" s="128" t="s">
        <v>35</v>
      </c>
      <c r="C82" s="128"/>
      <c r="D82" s="128"/>
      <c r="E82" s="86"/>
      <c r="F82" s="130"/>
      <c r="G82" s="131"/>
    </row>
    <row r="83" spans="1:14">
      <c r="A83" s="125"/>
      <c r="B83" s="55">
        <v>115954</v>
      </c>
      <c r="C83" s="134" t="s">
        <v>36</v>
      </c>
      <c r="D83" s="57" t="s">
        <v>90</v>
      </c>
      <c r="E83" s="86">
        <v>40</v>
      </c>
      <c r="F83" s="130"/>
      <c r="G83" s="131"/>
    </row>
    <row r="84" spans="1:14">
      <c r="A84" s="125"/>
      <c r="B84" s="55">
        <v>115956</v>
      </c>
      <c r="C84" s="134" t="s">
        <v>37</v>
      </c>
      <c r="D84" s="57" t="s">
        <v>90</v>
      </c>
      <c r="E84" s="86">
        <v>40</v>
      </c>
      <c r="F84" s="130"/>
      <c r="G84" s="131"/>
    </row>
    <row r="85" spans="1:14">
      <c r="A85" s="125"/>
      <c r="B85" s="55">
        <v>115960</v>
      </c>
      <c r="C85" s="134" t="s">
        <v>38</v>
      </c>
      <c r="D85" s="57" t="s">
        <v>90</v>
      </c>
      <c r="E85" s="86">
        <v>91</v>
      </c>
      <c r="F85" s="130"/>
      <c r="G85" s="131"/>
    </row>
    <row r="86" spans="1:14">
      <c r="A86" s="125"/>
      <c r="B86" s="55">
        <v>115961</v>
      </c>
      <c r="C86" s="134" t="s">
        <v>38</v>
      </c>
      <c r="D86" s="57" t="s">
        <v>90</v>
      </c>
      <c r="E86" s="86">
        <v>91</v>
      </c>
      <c r="F86" s="130"/>
      <c r="G86" s="131"/>
    </row>
    <row r="87" spans="1:14" ht="14.25" customHeight="1">
      <c r="A87" s="125"/>
      <c r="B87" s="55">
        <v>115963</v>
      </c>
      <c r="C87" s="134" t="s">
        <v>132</v>
      </c>
      <c r="D87" s="57" t="s">
        <v>90</v>
      </c>
      <c r="E87" s="86">
        <v>25</v>
      </c>
      <c r="F87" s="130"/>
      <c r="G87" s="131"/>
    </row>
    <row r="88" spans="1:14">
      <c r="A88" s="125"/>
      <c r="B88" s="55">
        <v>115964</v>
      </c>
      <c r="C88" s="134" t="s">
        <v>39</v>
      </c>
      <c r="D88" s="57" t="s">
        <v>90</v>
      </c>
      <c r="E88" s="86">
        <v>16</v>
      </c>
      <c r="F88" s="130"/>
      <c r="G88" s="66"/>
      <c r="H88" s="66"/>
      <c r="I88" s="66"/>
      <c r="J88" s="66"/>
      <c r="K88" s="66"/>
      <c r="L88" s="66"/>
      <c r="M88" s="66"/>
      <c r="N88" s="66"/>
    </row>
    <row r="89" spans="1:14" s="158" customFormat="1">
      <c r="A89" s="125"/>
      <c r="B89" s="55">
        <v>115966</v>
      </c>
      <c r="C89" s="134" t="s">
        <v>40</v>
      </c>
      <c r="D89" s="57" t="s">
        <v>90</v>
      </c>
      <c r="E89" s="86">
        <v>21</v>
      </c>
      <c r="F89" s="130"/>
    </row>
    <row r="90" spans="1:14" s="158" customFormat="1">
      <c r="A90" s="125"/>
      <c r="B90" s="55">
        <v>77543</v>
      </c>
      <c r="C90" s="134" t="s">
        <v>8</v>
      </c>
      <c r="D90" s="57" t="s">
        <v>90</v>
      </c>
      <c r="E90" s="86">
        <v>25</v>
      </c>
      <c r="F90" s="130"/>
    </row>
    <row r="91" spans="1:14" s="158" customFormat="1">
      <c r="A91" s="125"/>
      <c r="B91" s="55">
        <v>65019</v>
      </c>
      <c r="C91" s="134" t="s">
        <v>9</v>
      </c>
      <c r="D91" s="57" t="s">
        <v>90</v>
      </c>
      <c r="E91" s="86">
        <v>13</v>
      </c>
      <c r="F91" s="130"/>
    </row>
    <row r="92" spans="1:14" s="158" customFormat="1">
      <c r="A92" s="125"/>
      <c r="B92" s="55">
        <v>103424</v>
      </c>
      <c r="C92" s="134" t="s">
        <v>41</v>
      </c>
      <c r="D92" s="57" t="s">
        <v>90</v>
      </c>
      <c r="E92" s="86">
        <v>55</v>
      </c>
      <c r="F92" s="130"/>
    </row>
    <row r="93" spans="1:14" s="158" customFormat="1">
      <c r="A93" s="125"/>
      <c r="B93" s="55">
        <v>115967</v>
      </c>
      <c r="C93" s="134" t="s">
        <v>42</v>
      </c>
      <c r="D93" s="57" t="s">
        <v>90</v>
      </c>
      <c r="E93" s="86">
        <v>55</v>
      </c>
      <c r="F93" s="130"/>
    </row>
    <row r="94" spans="1:14">
      <c r="A94" s="125"/>
      <c r="B94" s="55">
        <v>115968</v>
      </c>
      <c r="C94" s="134" t="s">
        <v>43</v>
      </c>
      <c r="D94" s="57" t="s">
        <v>90</v>
      </c>
      <c r="E94" s="86">
        <v>55</v>
      </c>
      <c r="F94" s="130"/>
      <c r="G94" s="66"/>
      <c r="H94" s="66"/>
      <c r="I94" s="66"/>
      <c r="J94" s="66"/>
      <c r="K94" s="66"/>
      <c r="L94" s="66"/>
      <c r="M94" s="66"/>
      <c r="N94" s="66"/>
    </row>
    <row r="95" spans="1:14" s="158" customFormat="1">
      <c r="A95" s="125"/>
      <c r="B95" s="55">
        <v>115969</v>
      </c>
      <c r="C95" s="159" t="s">
        <v>44</v>
      </c>
      <c r="D95" s="57" t="s">
        <v>90</v>
      </c>
      <c r="E95" s="86">
        <v>55</v>
      </c>
      <c r="F95" s="130"/>
    </row>
    <row r="96" spans="1:14" s="158" customFormat="1" ht="18">
      <c r="A96" s="125"/>
      <c r="B96" s="126" t="s">
        <v>100</v>
      </c>
      <c r="C96" s="128"/>
      <c r="D96" s="128"/>
      <c r="E96" s="86"/>
      <c r="F96" s="130"/>
    </row>
    <row r="97" spans="1:248" s="158" customFormat="1" ht="15.75">
      <c r="A97" s="125"/>
      <c r="B97" s="160" t="s">
        <v>204</v>
      </c>
      <c r="C97" s="128"/>
      <c r="D97" s="128"/>
      <c r="E97" s="86"/>
      <c r="F97" s="130"/>
    </row>
    <row r="98" spans="1:248" s="60" customFormat="1">
      <c r="A98" s="125"/>
      <c r="B98" s="128" t="s">
        <v>195</v>
      </c>
      <c r="C98" s="149"/>
      <c r="D98" s="57"/>
      <c r="E98" s="86"/>
      <c r="F98" s="130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59"/>
      <c r="BD98" s="59"/>
      <c r="BE98" s="59"/>
      <c r="BF98" s="59"/>
      <c r="BG98" s="59"/>
      <c r="BH98" s="59"/>
      <c r="BI98" s="59"/>
      <c r="BJ98" s="59"/>
      <c r="BK98" s="59"/>
      <c r="BL98" s="59"/>
      <c r="BM98" s="59"/>
      <c r="BN98" s="59"/>
      <c r="BO98" s="59"/>
      <c r="BP98" s="59"/>
      <c r="BQ98" s="59"/>
      <c r="BR98" s="59"/>
      <c r="BS98" s="59"/>
      <c r="BT98" s="59"/>
      <c r="BU98" s="59"/>
      <c r="BV98" s="59"/>
      <c r="BW98" s="59"/>
      <c r="BX98" s="59"/>
      <c r="BY98" s="59"/>
      <c r="BZ98" s="59"/>
      <c r="CA98" s="59"/>
      <c r="CB98" s="59"/>
      <c r="CC98" s="59"/>
      <c r="CD98" s="59"/>
      <c r="CE98" s="59"/>
      <c r="CF98" s="59"/>
      <c r="CG98" s="59"/>
      <c r="CH98" s="59"/>
      <c r="CI98" s="59"/>
      <c r="CJ98" s="59"/>
      <c r="CK98" s="59"/>
      <c r="CL98" s="59"/>
      <c r="CM98" s="59"/>
      <c r="CN98" s="59"/>
      <c r="CO98" s="59"/>
      <c r="CP98" s="59"/>
      <c r="CQ98" s="59"/>
      <c r="CR98" s="59"/>
      <c r="CS98" s="59"/>
      <c r="CT98" s="59"/>
      <c r="CU98" s="59"/>
      <c r="CV98" s="59"/>
      <c r="CW98" s="59"/>
      <c r="CX98" s="59"/>
      <c r="CY98" s="59"/>
      <c r="CZ98" s="59"/>
      <c r="DA98" s="59"/>
      <c r="DB98" s="59"/>
      <c r="DC98" s="59"/>
      <c r="DD98" s="59"/>
      <c r="DE98" s="59"/>
      <c r="DF98" s="59"/>
      <c r="DG98" s="59"/>
      <c r="DH98" s="59"/>
      <c r="DI98" s="59"/>
      <c r="DJ98" s="59"/>
      <c r="DK98" s="59"/>
      <c r="DL98" s="59"/>
      <c r="DM98" s="59"/>
      <c r="DN98" s="59"/>
      <c r="DO98" s="59"/>
      <c r="DP98" s="59"/>
      <c r="DQ98" s="59"/>
      <c r="DR98" s="59"/>
      <c r="DS98" s="59"/>
      <c r="DT98" s="59"/>
      <c r="DU98" s="59"/>
      <c r="DV98" s="59"/>
      <c r="DW98" s="59"/>
      <c r="DX98" s="59"/>
      <c r="DY98" s="59"/>
      <c r="DZ98" s="59"/>
      <c r="EA98" s="59"/>
      <c r="EB98" s="59"/>
      <c r="EC98" s="59"/>
      <c r="ED98" s="59"/>
      <c r="EE98" s="59"/>
      <c r="EF98" s="59"/>
      <c r="EG98" s="59"/>
      <c r="EH98" s="59"/>
      <c r="EI98" s="59"/>
      <c r="EJ98" s="59"/>
      <c r="EK98" s="59"/>
      <c r="EL98" s="59"/>
      <c r="EM98" s="59"/>
      <c r="EN98" s="59"/>
      <c r="EO98" s="59"/>
      <c r="EP98" s="59"/>
      <c r="EQ98" s="59"/>
      <c r="ER98" s="59"/>
      <c r="ES98" s="59"/>
      <c r="ET98" s="59"/>
      <c r="EU98" s="59"/>
      <c r="EV98" s="59"/>
      <c r="EW98" s="59"/>
      <c r="EX98" s="59"/>
      <c r="EY98" s="59"/>
      <c r="EZ98" s="59"/>
      <c r="FA98" s="59"/>
      <c r="FB98" s="59"/>
      <c r="FC98" s="59"/>
      <c r="FD98" s="59"/>
      <c r="FE98" s="59"/>
      <c r="FF98" s="59"/>
      <c r="FG98" s="59"/>
      <c r="FH98" s="59"/>
      <c r="FI98" s="59"/>
      <c r="FJ98" s="59"/>
      <c r="FK98" s="59"/>
      <c r="FL98" s="59"/>
      <c r="FM98" s="59"/>
      <c r="FN98" s="59"/>
      <c r="FO98" s="59"/>
      <c r="FP98" s="59"/>
      <c r="FQ98" s="59"/>
      <c r="FR98" s="59"/>
      <c r="FS98" s="59"/>
      <c r="FT98" s="59"/>
      <c r="FU98" s="59"/>
      <c r="FV98" s="59"/>
      <c r="FW98" s="59"/>
      <c r="FX98" s="59"/>
      <c r="FY98" s="59"/>
      <c r="FZ98" s="59"/>
      <c r="GA98" s="59"/>
      <c r="GB98" s="59"/>
      <c r="GC98" s="59"/>
      <c r="GD98" s="59"/>
      <c r="GE98" s="59"/>
      <c r="GF98" s="59"/>
      <c r="GG98" s="59"/>
      <c r="GH98" s="59"/>
      <c r="GI98" s="59"/>
      <c r="GJ98" s="59"/>
      <c r="GK98" s="59"/>
      <c r="GL98" s="59"/>
      <c r="GM98" s="59"/>
      <c r="GN98" s="59"/>
      <c r="GO98" s="59"/>
      <c r="GP98" s="59"/>
      <c r="GQ98" s="59"/>
      <c r="GR98" s="59"/>
      <c r="GS98" s="59"/>
      <c r="GT98" s="59"/>
      <c r="GU98" s="59"/>
      <c r="GV98" s="59"/>
      <c r="GW98" s="59"/>
      <c r="GX98" s="59"/>
      <c r="GY98" s="59"/>
      <c r="GZ98" s="59"/>
      <c r="HA98" s="59"/>
      <c r="HB98" s="59"/>
      <c r="HC98" s="59"/>
      <c r="HD98" s="59"/>
      <c r="HE98" s="59"/>
      <c r="HF98" s="59"/>
      <c r="HG98" s="59"/>
      <c r="HH98" s="59"/>
      <c r="HI98" s="59"/>
      <c r="HJ98" s="59"/>
      <c r="HK98" s="59"/>
      <c r="HL98" s="59"/>
      <c r="HM98" s="59"/>
      <c r="HN98" s="59"/>
      <c r="HO98" s="59"/>
      <c r="HP98" s="59"/>
      <c r="HQ98" s="59"/>
      <c r="HR98" s="59"/>
      <c r="HS98" s="59"/>
      <c r="HT98" s="59"/>
      <c r="HU98" s="59"/>
      <c r="HV98" s="59"/>
      <c r="HW98" s="59"/>
      <c r="HX98" s="59"/>
      <c r="HY98" s="59"/>
      <c r="HZ98" s="59"/>
      <c r="IA98" s="59"/>
      <c r="IB98" s="59"/>
      <c r="IC98" s="59"/>
      <c r="ID98" s="59"/>
      <c r="IE98" s="59"/>
      <c r="IF98" s="59"/>
      <c r="IG98" s="59"/>
      <c r="IH98" s="59"/>
      <c r="II98" s="59"/>
      <c r="IJ98" s="59"/>
      <c r="IK98" s="59"/>
      <c r="IL98" s="59"/>
      <c r="IM98" s="59"/>
      <c r="IN98" s="59"/>
    </row>
    <row r="99" spans="1:248" s="156" customFormat="1">
      <c r="A99" s="135"/>
      <c r="B99" s="55">
        <v>132118</v>
      </c>
      <c r="C99" s="149" t="s">
        <v>232</v>
      </c>
      <c r="D99" s="137" t="s">
        <v>90</v>
      </c>
      <c r="E99" s="145">
        <v>770</v>
      </c>
      <c r="F99" s="139" t="s">
        <v>203</v>
      </c>
      <c r="G99" s="161"/>
      <c r="H99" s="161"/>
      <c r="I99" s="161"/>
      <c r="J99" s="161"/>
      <c r="K99" s="161"/>
      <c r="L99" s="161"/>
      <c r="M99" s="161"/>
      <c r="N99" s="161"/>
      <c r="O99" s="161"/>
      <c r="P99" s="161"/>
      <c r="Q99" s="161"/>
      <c r="R99" s="161"/>
      <c r="S99" s="161"/>
      <c r="T99" s="161"/>
      <c r="U99" s="161"/>
      <c r="V99" s="161"/>
      <c r="W99" s="161"/>
      <c r="X99" s="161"/>
      <c r="Y99" s="161"/>
      <c r="Z99" s="161"/>
      <c r="AA99" s="161"/>
      <c r="AB99" s="161"/>
      <c r="AC99" s="161"/>
      <c r="AD99" s="161"/>
      <c r="AE99" s="161"/>
      <c r="AF99" s="161"/>
      <c r="AG99" s="161"/>
      <c r="AH99" s="161"/>
      <c r="AI99" s="161"/>
      <c r="AJ99" s="161"/>
      <c r="AK99" s="161"/>
      <c r="AL99" s="161"/>
      <c r="AM99" s="161"/>
      <c r="AN99" s="161"/>
      <c r="AO99" s="161"/>
      <c r="AP99" s="161"/>
      <c r="AQ99" s="161"/>
      <c r="AR99" s="161"/>
      <c r="AS99" s="161"/>
      <c r="AT99" s="161"/>
      <c r="AU99" s="161"/>
      <c r="AV99" s="161"/>
      <c r="AW99" s="161"/>
      <c r="AX99" s="161"/>
      <c r="AY99" s="161"/>
      <c r="AZ99" s="161"/>
      <c r="BA99" s="161"/>
      <c r="BB99" s="161"/>
      <c r="BC99" s="161"/>
      <c r="BD99" s="161"/>
      <c r="BE99" s="161"/>
      <c r="BF99" s="161"/>
      <c r="BG99" s="161"/>
      <c r="BH99" s="161"/>
      <c r="BI99" s="161"/>
      <c r="BJ99" s="161"/>
      <c r="BK99" s="161"/>
      <c r="BL99" s="161"/>
      <c r="BM99" s="161"/>
      <c r="BN99" s="161"/>
      <c r="BO99" s="161"/>
      <c r="BP99" s="161"/>
      <c r="BQ99" s="161"/>
      <c r="BR99" s="161"/>
      <c r="BS99" s="161"/>
      <c r="BT99" s="161"/>
      <c r="BU99" s="161"/>
      <c r="BV99" s="161"/>
      <c r="BW99" s="161"/>
      <c r="BX99" s="161"/>
      <c r="BY99" s="161"/>
      <c r="BZ99" s="161"/>
      <c r="CA99" s="161"/>
      <c r="CB99" s="161"/>
      <c r="CC99" s="161"/>
      <c r="CD99" s="161"/>
      <c r="CE99" s="161"/>
      <c r="CF99" s="161"/>
      <c r="CG99" s="161"/>
      <c r="CH99" s="161"/>
      <c r="CI99" s="161"/>
      <c r="CJ99" s="161"/>
      <c r="CK99" s="161"/>
      <c r="CL99" s="161"/>
      <c r="CM99" s="161"/>
      <c r="CN99" s="161"/>
      <c r="CO99" s="161"/>
      <c r="CP99" s="161"/>
      <c r="CQ99" s="161"/>
      <c r="CR99" s="161"/>
      <c r="CS99" s="161"/>
      <c r="CT99" s="161"/>
      <c r="CU99" s="161"/>
      <c r="CV99" s="161"/>
      <c r="CW99" s="161"/>
      <c r="CX99" s="161"/>
      <c r="CY99" s="161"/>
      <c r="CZ99" s="161"/>
      <c r="DA99" s="161"/>
      <c r="DB99" s="161"/>
      <c r="DC99" s="161"/>
      <c r="DD99" s="161"/>
      <c r="DE99" s="161"/>
      <c r="DF99" s="161"/>
      <c r="DG99" s="161"/>
      <c r="DH99" s="161"/>
      <c r="DI99" s="161"/>
      <c r="DJ99" s="161"/>
      <c r="DK99" s="161"/>
      <c r="DL99" s="161"/>
      <c r="DM99" s="161"/>
      <c r="DN99" s="161"/>
      <c r="DO99" s="161"/>
      <c r="DP99" s="161"/>
      <c r="DQ99" s="161"/>
      <c r="DR99" s="161"/>
      <c r="DS99" s="161"/>
      <c r="DT99" s="161"/>
      <c r="DU99" s="161"/>
      <c r="DV99" s="161"/>
      <c r="DW99" s="161"/>
      <c r="DX99" s="161"/>
      <c r="DY99" s="161"/>
      <c r="DZ99" s="161"/>
      <c r="EA99" s="161"/>
      <c r="EB99" s="161"/>
      <c r="EC99" s="161"/>
      <c r="ED99" s="161"/>
      <c r="EE99" s="161"/>
      <c r="EF99" s="161"/>
      <c r="EG99" s="161"/>
      <c r="EH99" s="161"/>
      <c r="EI99" s="161"/>
      <c r="EJ99" s="161"/>
      <c r="EK99" s="161"/>
      <c r="EL99" s="161"/>
      <c r="EM99" s="161"/>
      <c r="EN99" s="161"/>
      <c r="EO99" s="161"/>
      <c r="EP99" s="161"/>
      <c r="EQ99" s="161"/>
      <c r="ER99" s="161"/>
      <c r="ES99" s="161"/>
      <c r="ET99" s="161"/>
      <c r="EU99" s="161"/>
      <c r="EV99" s="161"/>
      <c r="EW99" s="161"/>
      <c r="EX99" s="161"/>
      <c r="EY99" s="161"/>
      <c r="EZ99" s="161"/>
      <c r="FA99" s="161"/>
      <c r="FB99" s="161"/>
      <c r="FC99" s="161"/>
      <c r="FD99" s="161"/>
      <c r="FE99" s="161"/>
      <c r="FF99" s="161"/>
      <c r="FG99" s="161"/>
      <c r="FH99" s="161"/>
      <c r="FI99" s="161"/>
      <c r="FJ99" s="161"/>
      <c r="FK99" s="161"/>
      <c r="FL99" s="161"/>
      <c r="FM99" s="161"/>
      <c r="FN99" s="161"/>
      <c r="FO99" s="161"/>
      <c r="FP99" s="161"/>
      <c r="FQ99" s="161"/>
      <c r="FR99" s="161"/>
      <c r="FS99" s="161"/>
      <c r="FT99" s="161"/>
      <c r="FU99" s="161"/>
      <c r="FV99" s="161"/>
      <c r="FW99" s="161"/>
      <c r="FX99" s="161"/>
      <c r="FY99" s="161"/>
      <c r="FZ99" s="161"/>
      <c r="GA99" s="161"/>
      <c r="GB99" s="161"/>
      <c r="GC99" s="161"/>
      <c r="GD99" s="161"/>
      <c r="GE99" s="161"/>
      <c r="GF99" s="161"/>
      <c r="GG99" s="161"/>
      <c r="GH99" s="161"/>
      <c r="GI99" s="161"/>
      <c r="GJ99" s="161"/>
      <c r="GK99" s="161"/>
      <c r="GL99" s="161"/>
      <c r="GM99" s="161"/>
      <c r="GN99" s="161"/>
      <c r="GO99" s="161"/>
      <c r="GP99" s="161"/>
      <c r="GQ99" s="161"/>
      <c r="GR99" s="161"/>
      <c r="GS99" s="161"/>
      <c r="GT99" s="161"/>
      <c r="GU99" s="161"/>
      <c r="GV99" s="161"/>
      <c r="GW99" s="161"/>
      <c r="GX99" s="161"/>
      <c r="GY99" s="161"/>
      <c r="GZ99" s="161"/>
      <c r="HA99" s="161"/>
      <c r="HB99" s="161"/>
      <c r="HC99" s="161"/>
      <c r="HD99" s="161"/>
      <c r="HE99" s="161"/>
      <c r="HF99" s="161"/>
      <c r="HG99" s="161"/>
      <c r="HH99" s="161"/>
      <c r="HI99" s="161"/>
      <c r="HJ99" s="161"/>
      <c r="HK99" s="161"/>
      <c r="HL99" s="161"/>
      <c r="HM99" s="161"/>
      <c r="HN99" s="161"/>
      <c r="HO99" s="161"/>
      <c r="HP99" s="161"/>
      <c r="HQ99" s="161"/>
      <c r="HR99" s="161"/>
      <c r="HS99" s="161"/>
      <c r="HT99" s="161"/>
      <c r="HU99" s="161"/>
      <c r="HV99" s="161"/>
      <c r="HW99" s="161"/>
      <c r="HX99" s="161"/>
      <c r="HY99" s="161"/>
      <c r="HZ99" s="161"/>
      <c r="IA99" s="161"/>
      <c r="IB99" s="161"/>
      <c r="IC99" s="161"/>
      <c r="ID99" s="161"/>
      <c r="IE99" s="161"/>
      <c r="IF99" s="161"/>
      <c r="IG99" s="161"/>
      <c r="IH99" s="161"/>
      <c r="II99" s="161"/>
      <c r="IJ99" s="161"/>
      <c r="IK99" s="161"/>
      <c r="IL99" s="161"/>
      <c r="IM99" s="161"/>
      <c r="IN99" s="161"/>
    </row>
    <row r="100" spans="1:248" s="60" customFormat="1">
      <c r="A100" s="125"/>
      <c r="B100" s="55">
        <v>129731</v>
      </c>
      <c r="C100" s="136" t="s">
        <v>208</v>
      </c>
      <c r="D100" s="57" t="s">
        <v>90</v>
      </c>
      <c r="E100" s="86">
        <v>101</v>
      </c>
      <c r="F100" s="130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59"/>
      <c r="BD100" s="59"/>
      <c r="BE100" s="59"/>
      <c r="BF100" s="59"/>
      <c r="BG100" s="59"/>
      <c r="BH100" s="59"/>
      <c r="BI100" s="59"/>
      <c r="BJ100" s="59"/>
      <c r="BK100" s="59"/>
      <c r="BL100" s="59"/>
      <c r="BM100" s="59"/>
      <c r="BN100" s="59"/>
      <c r="BO100" s="59"/>
      <c r="BP100" s="59"/>
      <c r="BQ100" s="59"/>
      <c r="BR100" s="59"/>
      <c r="BS100" s="59"/>
      <c r="BT100" s="59"/>
      <c r="BU100" s="59"/>
      <c r="BV100" s="59"/>
      <c r="BW100" s="59"/>
      <c r="BX100" s="59"/>
      <c r="BY100" s="59"/>
      <c r="BZ100" s="59"/>
      <c r="CA100" s="59"/>
      <c r="CB100" s="59"/>
      <c r="CC100" s="59"/>
      <c r="CD100" s="59"/>
      <c r="CE100" s="59"/>
      <c r="CF100" s="59"/>
      <c r="CG100" s="59"/>
      <c r="CH100" s="59"/>
      <c r="CI100" s="59"/>
      <c r="CJ100" s="59"/>
      <c r="CK100" s="59"/>
      <c r="CL100" s="59"/>
      <c r="CM100" s="59"/>
      <c r="CN100" s="59"/>
      <c r="CO100" s="59"/>
      <c r="CP100" s="59"/>
      <c r="CQ100" s="59"/>
      <c r="CR100" s="59"/>
      <c r="CS100" s="59"/>
      <c r="CT100" s="59"/>
      <c r="CU100" s="59"/>
      <c r="CV100" s="59"/>
      <c r="CW100" s="59"/>
      <c r="CX100" s="59"/>
      <c r="CY100" s="59"/>
      <c r="CZ100" s="59"/>
      <c r="DA100" s="59"/>
      <c r="DB100" s="59"/>
      <c r="DC100" s="59"/>
      <c r="DD100" s="59"/>
      <c r="DE100" s="59"/>
      <c r="DF100" s="59"/>
      <c r="DG100" s="59"/>
      <c r="DH100" s="59"/>
      <c r="DI100" s="59"/>
      <c r="DJ100" s="59"/>
      <c r="DK100" s="59"/>
      <c r="DL100" s="59"/>
      <c r="DM100" s="59"/>
      <c r="DN100" s="59"/>
      <c r="DO100" s="59"/>
      <c r="DP100" s="59"/>
      <c r="DQ100" s="59"/>
      <c r="DR100" s="59"/>
      <c r="DS100" s="59"/>
      <c r="DT100" s="59"/>
      <c r="DU100" s="59"/>
      <c r="DV100" s="59"/>
      <c r="DW100" s="59"/>
      <c r="DX100" s="59"/>
      <c r="DY100" s="59"/>
      <c r="DZ100" s="59"/>
      <c r="EA100" s="59"/>
      <c r="EB100" s="59"/>
      <c r="EC100" s="59"/>
      <c r="ED100" s="59"/>
      <c r="EE100" s="59"/>
      <c r="EF100" s="59"/>
      <c r="EG100" s="59"/>
      <c r="EH100" s="59"/>
      <c r="EI100" s="59"/>
      <c r="EJ100" s="59"/>
      <c r="EK100" s="59"/>
      <c r="EL100" s="59"/>
      <c r="EM100" s="59"/>
      <c r="EN100" s="59"/>
      <c r="EO100" s="59"/>
      <c r="EP100" s="59"/>
      <c r="EQ100" s="59"/>
      <c r="ER100" s="59"/>
      <c r="ES100" s="59"/>
      <c r="ET100" s="59"/>
      <c r="EU100" s="59"/>
      <c r="EV100" s="59"/>
      <c r="EW100" s="59"/>
      <c r="EX100" s="59"/>
      <c r="EY100" s="59"/>
      <c r="EZ100" s="59"/>
      <c r="FA100" s="59"/>
      <c r="FB100" s="59"/>
      <c r="FC100" s="59"/>
      <c r="FD100" s="59"/>
      <c r="FE100" s="59"/>
      <c r="FF100" s="59"/>
      <c r="FG100" s="59"/>
      <c r="FH100" s="59"/>
      <c r="FI100" s="59"/>
      <c r="FJ100" s="59"/>
      <c r="FK100" s="59"/>
      <c r="FL100" s="59"/>
      <c r="FM100" s="59"/>
      <c r="FN100" s="59"/>
      <c r="FO100" s="59"/>
      <c r="FP100" s="59"/>
      <c r="FQ100" s="59"/>
      <c r="FR100" s="59"/>
      <c r="FS100" s="59"/>
      <c r="FT100" s="59"/>
      <c r="FU100" s="59"/>
      <c r="FV100" s="59"/>
      <c r="FW100" s="59"/>
      <c r="FX100" s="59"/>
      <c r="FY100" s="59"/>
      <c r="FZ100" s="59"/>
      <c r="GA100" s="59"/>
      <c r="GB100" s="59"/>
      <c r="GC100" s="59"/>
      <c r="GD100" s="59"/>
      <c r="GE100" s="59"/>
      <c r="GF100" s="59"/>
      <c r="GG100" s="59"/>
      <c r="GH100" s="59"/>
      <c r="GI100" s="59"/>
      <c r="GJ100" s="59"/>
      <c r="GK100" s="59"/>
      <c r="GL100" s="59"/>
      <c r="GM100" s="59"/>
      <c r="GN100" s="59"/>
      <c r="GO100" s="59"/>
      <c r="GP100" s="59"/>
      <c r="GQ100" s="59"/>
      <c r="GR100" s="59"/>
      <c r="GS100" s="59"/>
      <c r="GT100" s="59"/>
      <c r="GU100" s="59"/>
      <c r="GV100" s="59"/>
      <c r="GW100" s="59"/>
      <c r="GX100" s="59"/>
      <c r="GY100" s="59"/>
      <c r="GZ100" s="59"/>
      <c r="HA100" s="59"/>
      <c r="HB100" s="59"/>
      <c r="HC100" s="59"/>
      <c r="HD100" s="59"/>
      <c r="HE100" s="59"/>
      <c r="HF100" s="59"/>
      <c r="HG100" s="59"/>
      <c r="HH100" s="59"/>
      <c r="HI100" s="59"/>
      <c r="HJ100" s="59"/>
      <c r="HK100" s="59"/>
      <c r="HL100" s="59"/>
      <c r="HM100" s="59"/>
      <c r="HN100" s="59"/>
      <c r="HO100" s="59"/>
      <c r="HP100" s="59"/>
      <c r="HQ100" s="59"/>
      <c r="HR100" s="59"/>
      <c r="HS100" s="59"/>
      <c r="HT100" s="59"/>
      <c r="HU100" s="59"/>
      <c r="HV100" s="59"/>
      <c r="HW100" s="59"/>
      <c r="HX100" s="59"/>
      <c r="HY100" s="59"/>
      <c r="HZ100" s="59"/>
      <c r="IA100" s="59"/>
      <c r="IB100" s="59"/>
      <c r="IC100" s="59"/>
      <c r="ID100" s="59"/>
      <c r="IE100" s="59"/>
      <c r="IF100" s="59"/>
      <c r="IG100" s="59"/>
      <c r="IH100" s="59"/>
      <c r="II100" s="59"/>
      <c r="IJ100" s="59"/>
      <c r="IK100" s="59"/>
      <c r="IL100" s="59"/>
      <c r="IM100" s="59"/>
      <c r="IN100" s="59"/>
    </row>
    <row r="101" spans="1:248" s="60" customFormat="1">
      <c r="A101" s="125"/>
      <c r="B101" s="128" t="s">
        <v>146</v>
      </c>
      <c r="C101" s="128"/>
      <c r="D101" s="128"/>
      <c r="E101" s="86"/>
      <c r="F101" s="130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59"/>
      <c r="BD101" s="59"/>
      <c r="BE101" s="59"/>
      <c r="BF101" s="59"/>
      <c r="BG101" s="59"/>
      <c r="BH101" s="59"/>
      <c r="BI101" s="59"/>
      <c r="BJ101" s="59"/>
      <c r="BK101" s="59"/>
      <c r="BL101" s="59"/>
      <c r="BM101" s="59"/>
      <c r="BN101" s="59"/>
      <c r="BO101" s="59"/>
      <c r="BP101" s="59"/>
      <c r="BQ101" s="59"/>
      <c r="BR101" s="59"/>
      <c r="BS101" s="59"/>
      <c r="BT101" s="59"/>
      <c r="BU101" s="59"/>
      <c r="BV101" s="59"/>
      <c r="BW101" s="59"/>
      <c r="BX101" s="59"/>
      <c r="BY101" s="59"/>
      <c r="BZ101" s="59"/>
      <c r="CA101" s="59"/>
      <c r="CB101" s="59"/>
      <c r="CC101" s="59"/>
      <c r="CD101" s="59"/>
      <c r="CE101" s="59"/>
      <c r="CF101" s="59"/>
      <c r="CG101" s="59"/>
      <c r="CH101" s="59"/>
      <c r="CI101" s="59"/>
      <c r="CJ101" s="59"/>
      <c r="CK101" s="59"/>
      <c r="CL101" s="59"/>
      <c r="CM101" s="59"/>
      <c r="CN101" s="59"/>
      <c r="CO101" s="59"/>
      <c r="CP101" s="59"/>
      <c r="CQ101" s="59"/>
      <c r="CR101" s="59"/>
      <c r="CS101" s="59"/>
      <c r="CT101" s="59"/>
      <c r="CU101" s="59"/>
      <c r="CV101" s="59"/>
      <c r="CW101" s="59"/>
      <c r="CX101" s="59"/>
      <c r="CY101" s="59"/>
      <c r="CZ101" s="59"/>
      <c r="DA101" s="59"/>
      <c r="DB101" s="59"/>
      <c r="DC101" s="59"/>
      <c r="DD101" s="59"/>
      <c r="DE101" s="59"/>
      <c r="DF101" s="59"/>
      <c r="DG101" s="59"/>
      <c r="DH101" s="59"/>
      <c r="DI101" s="59"/>
      <c r="DJ101" s="59"/>
      <c r="DK101" s="59"/>
      <c r="DL101" s="59"/>
      <c r="DM101" s="59"/>
      <c r="DN101" s="59"/>
      <c r="DO101" s="59"/>
      <c r="DP101" s="59"/>
      <c r="DQ101" s="59"/>
      <c r="DR101" s="59"/>
      <c r="DS101" s="59"/>
      <c r="DT101" s="59"/>
      <c r="DU101" s="59"/>
      <c r="DV101" s="59"/>
      <c r="DW101" s="59"/>
      <c r="DX101" s="59"/>
      <c r="DY101" s="59"/>
      <c r="DZ101" s="59"/>
      <c r="EA101" s="59"/>
      <c r="EB101" s="59"/>
      <c r="EC101" s="59"/>
      <c r="ED101" s="59"/>
      <c r="EE101" s="59"/>
      <c r="EF101" s="59"/>
      <c r="EG101" s="59"/>
      <c r="EH101" s="59"/>
      <c r="EI101" s="59"/>
      <c r="EJ101" s="59"/>
      <c r="EK101" s="59"/>
      <c r="EL101" s="59"/>
      <c r="EM101" s="59"/>
      <c r="EN101" s="59"/>
      <c r="EO101" s="59"/>
      <c r="EP101" s="59"/>
      <c r="EQ101" s="59"/>
      <c r="ER101" s="59"/>
      <c r="ES101" s="59"/>
      <c r="ET101" s="59"/>
      <c r="EU101" s="59"/>
      <c r="EV101" s="59"/>
      <c r="EW101" s="59"/>
      <c r="EX101" s="59"/>
      <c r="EY101" s="59"/>
      <c r="EZ101" s="59"/>
      <c r="FA101" s="59"/>
      <c r="FB101" s="59"/>
      <c r="FC101" s="59"/>
      <c r="FD101" s="59"/>
      <c r="FE101" s="59"/>
      <c r="FF101" s="59"/>
      <c r="FG101" s="59"/>
      <c r="FH101" s="59"/>
      <c r="FI101" s="59"/>
      <c r="FJ101" s="59"/>
      <c r="FK101" s="59"/>
      <c r="FL101" s="59"/>
      <c r="FM101" s="59"/>
      <c r="FN101" s="59"/>
      <c r="FO101" s="59"/>
      <c r="FP101" s="59"/>
      <c r="FQ101" s="59"/>
      <c r="FR101" s="59"/>
      <c r="FS101" s="59"/>
      <c r="FT101" s="59"/>
      <c r="FU101" s="59"/>
      <c r="FV101" s="59"/>
      <c r="FW101" s="59"/>
      <c r="FX101" s="59"/>
      <c r="FY101" s="59"/>
      <c r="FZ101" s="59"/>
      <c r="GA101" s="59"/>
      <c r="GB101" s="59"/>
      <c r="GC101" s="59"/>
      <c r="GD101" s="59"/>
      <c r="GE101" s="59"/>
      <c r="GF101" s="59"/>
      <c r="GG101" s="59"/>
      <c r="GH101" s="59"/>
      <c r="GI101" s="59"/>
      <c r="GJ101" s="59"/>
      <c r="GK101" s="59"/>
      <c r="GL101" s="59"/>
      <c r="GM101" s="59"/>
      <c r="GN101" s="59"/>
      <c r="GO101" s="59"/>
      <c r="GP101" s="59"/>
      <c r="GQ101" s="59"/>
      <c r="GR101" s="59"/>
      <c r="GS101" s="59"/>
      <c r="GT101" s="59"/>
      <c r="GU101" s="59"/>
      <c r="GV101" s="59"/>
      <c r="GW101" s="59"/>
      <c r="GX101" s="59"/>
      <c r="GY101" s="59"/>
      <c r="GZ101" s="59"/>
      <c r="HA101" s="59"/>
      <c r="HB101" s="59"/>
      <c r="HC101" s="59"/>
      <c r="HD101" s="59"/>
      <c r="HE101" s="59"/>
      <c r="HF101" s="59"/>
      <c r="HG101" s="59"/>
      <c r="HH101" s="59"/>
      <c r="HI101" s="59"/>
      <c r="HJ101" s="59"/>
      <c r="HK101" s="59"/>
      <c r="HL101" s="59"/>
      <c r="HM101" s="59"/>
      <c r="HN101" s="59"/>
      <c r="HO101" s="59"/>
      <c r="HP101" s="59"/>
      <c r="HQ101" s="59"/>
      <c r="HR101" s="59"/>
      <c r="HS101" s="59"/>
      <c r="HT101" s="59"/>
      <c r="HU101" s="59"/>
      <c r="HV101" s="59"/>
      <c r="HW101" s="59"/>
      <c r="HX101" s="59"/>
      <c r="HY101" s="59"/>
      <c r="HZ101" s="59"/>
      <c r="IA101" s="59"/>
      <c r="IB101" s="59"/>
      <c r="IC101" s="59"/>
      <c r="ID101" s="59"/>
      <c r="IE101" s="59"/>
      <c r="IF101" s="59"/>
      <c r="IG101" s="59"/>
      <c r="IH101" s="59"/>
      <c r="II101" s="59"/>
      <c r="IJ101" s="59"/>
      <c r="IK101" s="59"/>
      <c r="IL101" s="59"/>
      <c r="IM101" s="59"/>
      <c r="IN101" s="59"/>
    </row>
    <row r="102" spans="1:248" s="60" customFormat="1">
      <c r="A102" s="125"/>
      <c r="B102" s="55">
        <v>96067</v>
      </c>
      <c r="C102" s="56" t="s">
        <v>69</v>
      </c>
      <c r="D102" s="57" t="s">
        <v>90</v>
      </c>
      <c r="E102" s="86">
        <v>710</v>
      </c>
      <c r="F102" s="58" t="s">
        <v>200</v>
      </c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59"/>
      <c r="BD102" s="59"/>
      <c r="BE102" s="59"/>
      <c r="BF102" s="59"/>
      <c r="BG102" s="59"/>
      <c r="BH102" s="59"/>
      <c r="BI102" s="59"/>
      <c r="BJ102" s="59"/>
      <c r="BK102" s="59"/>
      <c r="BL102" s="59"/>
      <c r="BM102" s="59"/>
      <c r="BN102" s="59"/>
      <c r="BO102" s="59"/>
      <c r="BP102" s="59"/>
      <c r="BQ102" s="59"/>
      <c r="BR102" s="59"/>
      <c r="BS102" s="59"/>
      <c r="BT102" s="59"/>
      <c r="BU102" s="59"/>
      <c r="BV102" s="59"/>
      <c r="BW102" s="59"/>
      <c r="BX102" s="59"/>
      <c r="BY102" s="59"/>
      <c r="BZ102" s="59"/>
      <c r="CA102" s="59"/>
      <c r="CB102" s="59"/>
      <c r="CC102" s="59"/>
      <c r="CD102" s="59"/>
      <c r="CE102" s="59"/>
      <c r="CF102" s="59"/>
      <c r="CG102" s="59"/>
      <c r="CH102" s="59"/>
      <c r="CI102" s="59"/>
      <c r="CJ102" s="59"/>
      <c r="CK102" s="59"/>
      <c r="CL102" s="59"/>
      <c r="CM102" s="59"/>
      <c r="CN102" s="59"/>
      <c r="CO102" s="59"/>
      <c r="CP102" s="59"/>
      <c r="CQ102" s="59"/>
      <c r="CR102" s="59"/>
      <c r="CS102" s="59"/>
      <c r="CT102" s="59"/>
      <c r="CU102" s="59"/>
      <c r="CV102" s="59"/>
      <c r="CW102" s="59"/>
      <c r="CX102" s="59"/>
      <c r="CY102" s="59"/>
      <c r="CZ102" s="59"/>
      <c r="DA102" s="59"/>
      <c r="DB102" s="59"/>
      <c r="DC102" s="59"/>
      <c r="DD102" s="59"/>
      <c r="DE102" s="59"/>
      <c r="DF102" s="59"/>
      <c r="DG102" s="59"/>
      <c r="DH102" s="59"/>
      <c r="DI102" s="59"/>
      <c r="DJ102" s="59"/>
      <c r="DK102" s="59"/>
      <c r="DL102" s="59"/>
      <c r="DM102" s="59"/>
      <c r="DN102" s="59"/>
      <c r="DO102" s="59"/>
      <c r="DP102" s="59"/>
      <c r="DQ102" s="59"/>
      <c r="DR102" s="59"/>
      <c r="DS102" s="59"/>
      <c r="DT102" s="59"/>
      <c r="DU102" s="59"/>
      <c r="DV102" s="59"/>
      <c r="DW102" s="59"/>
      <c r="DX102" s="59"/>
      <c r="DY102" s="59"/>
      <c r="DZ102" s="59"/>
      <c r="EA102" s="59"/>
      <c r="EB102" s="59"/>
      <c r="EC102" s="59"/>
      <c r="ED102" s="59"/>
      <c r="EE102" s="59"/>
      <c r="EF102" s="59"/>
      <c r="EG102" s="59"/>
      <c r="EH102" s="59"/>
      <c r="EI102" s="59"/>
      <c r="EJ102" s="59"/>
      <c r="EK102" s="59"/>
      <c r="EL102" s="59"/>
      <c r="EM102" s="59"/>
      <c r="EN102" s="59"/>
      <c r="EO102" s="59"/>
      <c r="EP102" s="59"/>
      <c r="EQ102" s="59"/>
      <c r="ER102" s="59"/>
      <c r="ES102" s="59"/>
      <c r="ET102" s="59"/>
      <c r="EU102" s="59"/>
      <c r="EV102" s="59"/>
      <c r="EW102" s="59"/>
      <c r="EX102" s="59"/>
      <c r="EY102" s="59"/>
      <c r="EZ102" s="59"/>
      <c r="FA102" s="59"/>
      <c r="FB102" s="59"/>
      <c r="FC102" s="59"/>
      <c r="FD102" s="59"/>
      <c r="FE102" s="59"/>
      <c r="FF102" s="59"/>
      <c r="FG102" s="59"/>
      <c r="FH102" s="59"/>
      <c r="FI102" s="59"/>
      <c r="FJ102" s="59"/>
      <c r="FK102" s="59"/>
      <c r="FL102" s="59"/>
      <c r="FM102" s="59"/>
      <c r="FN102" s="59"/>
      <c r="FO102" s="59"/>
      <c r="FP102" s="59"/>
      <c r="FQ102" s="59"/>
      <c r="FR102" s="59"/>
      <c r="FS102" s="59"/>
      <c r="FT102" s="59"/>
      <c r="FU102" s="59"/>
      <c r="FV102" s="59"/>
      <c r="FW102" s="59"/>
      <c r="FX102" s="59"/>
      <c r="FY102" s="59"/>
      <c r="FZ102" s="59"/>
      <c r="GA102" s="59"/>
      <c r="GB102" s="59"/>
      <c r="GC102" s="59"/>
      <c r="GD102" s="59"/>
      <c r="GE102" s="59"/>
      <c r="GF102" s="59"/>
      <c r="GG102" s="59"/>
      <c r="GH102" s="59"/>
      <c r="GI102" s="59"/>
      <c r="GJ102" s="59"/>
      <c r="GK102" s="59"/>
      <c r="GL102" s="59"/>
      <c r="GM102" s="59"/>
      <c r="GN102" s="59"/>
      <c r="GO102" s="59"/>
      <c r="GP102" s="59"/>
      <c r="GQ102" s="59"/>
      <c r="GR102" s="59"/>
      <c r="GS102" s="59"/>
      <c r="GT102" s="59"/>
      <c r="GU102" s="59"/>
      <c r="GV102" s="59"/>
      <c r="GW102" s="59"/>
      <c r="GX102" s="59"/>
      <c r="GY102" s="59"/>
      <c r="GZ102" s="59"/>
      <c r="HA102" s="59"/>
      <c r="HB102" s="59"/>
      <c r="HC102" s="59"/>
      <c r="HD102" s="59"/>
      <c r="HE102" s="59"/>
      <c r="HF102" s="59"/>
      <c r="HG102" s="59"/>
      <c r="HH102" s="59"/>
      <c r="HI102" s="59"/>
      <c r="HJ102" s="59"/>
      <c r="HK102" s="59"/>
      <c r="HL102" s="59"/>
      <c r="HM102" s="59"/>
      <c r="HN102" s="59"/>
      <c r="HO102" s="59"/>
      <c r="HP102" s="59"/>
      <c r="HQ102" s="59"/>
      <c r="HR102" s="59"/>
      <c r="HS102" s="59"/>
      <c r="HT102" s="59"/>
      <c r="HU102" s="59"/>
      <c r="HV102" s="59"/>
      <c r="HW102" s="59"/>
      <c r="HX102" s="59"/>
      <c r="HY102" s="59"/>
      <c r="HZ102" s="59"/>
      <c r="IA102" s="59"/>
      <c r="IB102" s="59"/>
      <c r="IC102" s="59"/>
      <c r="ID102" s="59"/>
      <c r="IE102" s="59"/>
      <c r="IF102" s="59"/>
      <c r="IG102" s="59"/>
      <c r="IH102" s="59"/>
      <c r="II102" s="59"/>
      <c r="IJ102" s="59"/>
      <c r="IK102" s="59"/>
      <c r="IL102" s="59"/>
      <c r="IM102" s="59"/>
      <c r="IN102" s="59"/>
    </row>
    <row r="103" spans="1:248">
      <c r="A103" s="125"/>
      <c r="B103" s="55">
        <v>89955</v>
      </c>
      <c r="C103" s="56" t="s">
        <v>46</v>
      </c>
      <c r="D103" s="57" t="s">
        <v>90</v>
      </c>
      <c r="E103" s="86">
        <v>14</v>
      </c>
      <c r="F103" s="130"/>
      <c r="G103" s="66"/>
      <c r="H103" s="66"/>
      <c r="I103" s="66"/>
      <c r="J103" s="66"/>
      <c r="K103" s="66"/>
      <c r="L103" s="66"/>
      <c r="M103" s="66"/>
      <c r="N103" s="66"/>
    </row>
    <row r="104" spans="1:248">
      <c r="A104" s="125"/>
      <c r="B104" s="55">
        <v>90212</v>
      </c>
      <c r="C104" s="162" t="s">
        <v>219</v>
      </c>
      <c r="D104" s="57" t="s">
        <v>90</v>
      </c>
      <c r="E104" s="86">
        <v>95</v>
      </c>
      <c r="F104" s="58" t="s">
        <v>200</v>
      </c>
      <c r="G104" s="66"/>
      <c r="H104" s="66"/>
      <c r="I104" s="66"/>
      <c r="J104" s="66"/>
      <c r="K104" s="66"/>
      <c r="L104" s="66"/>
      <c r="M104" s="66"/>
      <c r="N104" s="66"/>
    </row>
    <row r="105" spans="1:248">
      <c r="A105" s="125"/>
      <c r="B105" s="55">
        <v>90226</v>
      </c>
      <c r="C105" s="149" t="s">
        <v>95</v>
      </c>
      <c r="D105" s="57" t="s">
        <v>90</v>
      </c>
      <c r="E105" s="86">
        <v>95</v>
      </c>
      <c r="F105" s="58" t="s">
        <v>200</v>
      </c>
      <c r="G105" s="66"/>
      <c r="H105" s="66"/>
      <c r="I105" s="66"/>
      <c r="J105" s="66"/>
      <c r="K105" s="66"/>
      <c r="L105" s="66"/>
      <c r="M105" s="66"/>
      <c r="N105" s="66"/>
    </row>
    <row r="106" spans="1:248">
      <c r="A106" s="125"/>
      <c r="B106" s="55">
        <v>90228</v>
      </c>
      <c r="C106" s="149" t="s">
        <v>96</v>
      </c>
      <c r="D106" s="57" t="s">
        <v>90</v>
      </c>
      <c r="E106" s="86">
        <v>7</v>
      </c>
      <c r="F106" s="130"/>
      <c r="G106" s="66"/>
      <c r="H106" s="66"/>
      <c r="I106" s="66"/>
      <c r="J106" s="66"/>
      <c r="K106" s="66"/>
      <c r="L106" s="66"/>
      <c r="M106" s="66"/>
      <c r="N106" s="66"/>
    </row>
    <row r="107" spans="1:248">
      <c r="A107" s="125"/>
      <c r="B107" s="55">
        <v>90218</v>
      </c>
      <c r="C107" s="149" t="s">
        <v>47</v>
      </c>
      <c r="D107" s="57" t="s">
        <v>90</v>
      </c>
      <c r="E107" s="86">
        <v>39</v>
      </c>
      <c r="F107" s="130"/>
      <c r="G107" s="66"/>
      <c r="H107" s="66"/>
      <c r="I107" s="66"/>
      <c r="J107" s="66"/>
      <c r="K107" s="66"/>
      <c r="L107" s="66"/>
      <c r="M107" s="66"/>
      <c r="N107" s="66"/>
    </row>
    <row r="108" spans="1:248">
      <c r="A108" s="125"/>
      <c r="B108" s="55">
        <v>90220</v>
      </c>
      <c r="C108" s="149" t="s">
        <v>48</v>
      </c>
      <c r="D108" s="57" t="s">
        <v>90</v>
      </c>
      <c r="E108" s="86">
        <v>19</v>
      </c>
      <c r="F108" s="130"/>
      <c r="G108" s="66"/>
      <c r="H108" s="66"/>
      <c r="I108" s="66"/>
      <c r="J108" s="66"/>
      <c r="K108" s="66"/>
      <c r="L108" s="66"/>
      <c r="M108" s="66"/>
      <c r="N108" s="66"/>
    </row>
    <row r="109" spans="1:248">
      <c r="A109" s="125"/>
      <c r="B109" s="128" t="s">
        <v>147</v>
      </c>
      <c r="C109" s="128"/>
      <c r="D109" s="128"/>
      <c r="E109" s="86"/>
      <c r="F109" s="130"/>
      <c r="G109" s="131"/>
    </row>
    <row r="110" spans="1:248">
      <c r="A110" s="125"/>
      <c r="B110" s="55">
        <v>113415</v>
      </c>
      <c r="C110" s="163" t="s">
        <v>148</v>
      </c>
      <c r="D110" s="57" t="s">
        <v>90</v>
      </c>
      <c r="E110" s="86">
        <v>2059.75</v>
      </c>
      <c r="F110" s="130"/>
      <c r="G110" s="131"/>
    </row>
    <row r="111" spans="1:248">
      <c r="A111" s="125"/>
      <c r="B111" s="55">
        <v>113416</v>
      </c>
      <c r="C111" s="163" t="s">
        <v>149</v>
      </c>
      <c r="D111" s="57" t="s">
        <v>90</v>
      </c>
      <c r="E111" s="86">
        <v>250.11250000000001</v>
      </c>
      <c r="F111" s="130"/>
      <c r="G111" s="131"/>
    </row>
    <row r="112" spans="1:248">
      <c r="A112" s="125"/>
      <c r="B112" s="128" t="s">
        <v>171</v>
      </c>
      <c r="C112" s="163"/>
      <c r="D112" s="57"/>
      <c r="E112" s="86"/>
      <c r="F112" s="130"/>
      <c r="G112" s="131"/>
    </row>
    <row r="113" spans="1:14">
      <c r="A113" s="125"/>
      <c r="B113" s="55">
        <v>124075</v>
      </c>
      <c r="C113" s="164" t="s">
        <v>323</v>
      </c>
      <c r="D113" s="137" t="s">
        <v>131</v>
      </c>
      <c r="E113" s="145">
        <v>32000</v>
      </c>
      <c r="F113" s="130"/>
      <c r="G113" s="131"/>
    </row>
    <row r="114" spans="1:14" s="97" customFormat="1" ht="18">
      <c r="A114" s="125"/>
      <c r="B114" s="452" t="s">
        <v>10</v>
      </c>
      <c r="C114" s="453"/>
      <c r="D114" s="453"/>
      <c r="E114" s="86"/>
      <c r="F114" s="165"/>
      <c r="G114" s="166"/>
      <c r="H114" s="166"/>
      <c r="I114" s="166"/>
      <c r="J114" s="166"/>
      <c r="K114" s="166"/>
      <c r="L114" s="166"/>
      <c r="M114" s="166"/>
      <c r="N114" s="166"/>
    </row>
    <row r="115" spans="1:14" s="97" customFormat="1" ht="15.75">
      <c r="A115" s="143"/>
      <c r="B115" s="167" t="s">
        <v>24</v>
      </c>
      <c r="C115" s="144"/>
      <c r="D115" s="137"/>
      <c r="E115" s="86"/>
      <c r="F115" s="168"/>
      <c r="G115" s="169"/>
      <c r="H115" s="118"/>
      <c r="I115" s="118"/>
      <c r="J115" s="118"/>
      <c r="K115" s="118"/>
      <c r="L115" s="118"/>
      <c r="M115" s="118"/>
      <c r="N115" s="118"/>
    </row>
    <row r="116" spans="1:14" s="97" customFormat="1">
      <c r="A116" s="135"/>
      <c r="B116" s="55">
        <v>156695</v>
      </c>
      <c r="C116" s="149" t="s">
        <v>602</v>
      </c>
      <c r="D116" s="137" t="s">
        <v>90</v>
      </c>
      <c r="E116" s="86">
        <v>265</v>
      </c>
      <c r="F116" s="55"/>
      <c r="G116" s="169"/>
      <c r="H116" s="118"/>
      <c r="I116" s="118"/>
      <c r="J116" s="118"/>
      <c r="K116" s="118"/>
      <c r="L116" s="118"/>
      <c r="M116" s="118"/>
      <c r="N116" s="118"/>
    </row>
    <row r="117" spans="1:14">
      <c r="A117" s="135"/>
      <c r="B117" s="55">
        <v>94398</v>
      </c>
      <c r="C117" s="149" t="s">
        <v>201</v>
      </c>
      <c r="D117" s="137" t="s">
        <v>90</v>
      </c>
      <c r="E117" s="86">
        <v>315</v>
      </c>
      <c r="F117" s="58"/>
      <c r="G117" s="131"/>
    </row>
    <row r="118" spans="1:14">
      <c r="A118" s="135"/>
      <c r="B118" s="55">
        <v>98329</v>
      </c>
      <c r="C118" s="149" t="s">
        <v>577</v>
      </c>
      <c r="D118" s="137" t="s">
        <v>90</v>
      </c>
      <c r="E118" s="86">
        <v>350</v>
      </c>
      <c r="F118" s="130"/>
      <c r="G118" s="146"/>
      <c r="H118" s="60"/>
      <c r="I118" s="60"/>
      <c r="J118" s="60"/>
      <c r="K118" s="60"/>
      <c r="L118" s="60"/>
      <c r="M118" s="60"/>
      <c r="N118" s="60"/>
    </row>
    <row r="119" spans="1:14" ht="13.5" customHeight="1">
      <c r="A119" s="135"/>
      <c r="B119" s="55">
        <v>98330</v>
      </c>
      <c r="C119" s="149" t="s">
        <v>659</v>
      </c>
      <c r="D119" s="137" t="s">
        <v>90</v>
      </c>
      <c r="E119" s="86">
        <v>415</v>
      </c>
      <c r="F119" s="130"/>
      <c r="G119" s="131"/>
      <c r="H119" s="66"/>
      <c r="I119" s="66"/>
      <c r="J119" s="66"/>
      <c r="K119" s="66"/>
      <c r="L119" s="66"/>
      <c r="M119" s="66"/>
      <c r="N119" s="66"/>
    </row>
    <row r="120" spans="1:14">
      <c r="A120" s="383"/>
      <c r="B120" s="384">
        <v>158967</v>
      </c>
      <c r="C120" s="385" t="s">
        <v>658</v>
      </c>
      <c r="D120" s="137" t="s">
        <v>90</v>
      </c>
      <c r="E120" s="386">
        <v>325</v>
      </c>
      <c r="F120" s="387"/>
      <c r="G120" s="131"/>
      <c r="H120" s="66"/>
      <c r="I120" s="66"/>
      <c r="J120" s="66"/>
      <c r="K120" s="66"/>
      <c r="L120" s="66"/>
      <c r="M120" s="66"/>
      <c r="N120" s="66"/>
    </row>
    <row r="121" spans="1:14">
      <c r="A121" s="125"/>
      <c r="B121" s="55">
        <v>115784</v>
      </c>
      <c r="C121" s="149" t="s">
        <v>202</v>
      </c>
      <c r="D121" s="137" t="s">
        <v>90</v>
      </c>
      <c r="E121" s="86">
        <v>18</v>
      </c>
      <c r="F121" s="130"/>
      <c r="G121" s="131"/>
      <c r="H121" s="66"/>
      <c r="I121" s="66"/>
      <c r="J121" s="66"/>
      <c r="K121" s="66"/>
      <c r="L121" s="66"/>
      <c r="M121" s="66"/>
      <c r="N121" s="66"/>
    </row>
    <row r="122" spans="1:14" ht="18">
      <c r="A122" s="125"/>
      <c r="B122" s="171" t="s">
        <v>130</v>
      </c>
      <c r="C122" s="149"/>
      <c r="D122" s="172"/>
      <c r="E122" s="145"/>
      <c r="F122" s="130"/>
      <c r="G122" s="66"/>
      <c r="H122" s="66"/>
      <c r="I122" s="66"/>
      <c r="J122" s="66"/>
      <c r="K122" s="66"/>
      <c r="L122" s="66"/>
      <c r="M122" s="66"/>
      <c r="N122" s="66"/>
    </row>
    <row r="123" spans="1:14">
      <c r="A123" s="125"/>
      <c r="B123" s="173" t="s">
        <v>144</v>
      </c>
      <c r="C123" s="149"/>
      <c r="D123" s="172"/>
      <c r="E123" s="145"/>
      <c r="F123" s="130"/>
      <c r="G123" s="66"/>
      <c r="H123" s="66"/>
      <c r="I123" s="66"/>
      <c r="J123" s="66"/>
      <c r="K123" s="66"/>
      <c r="L123" s="66"/>
      <c r="M123" s="66"/>
      <c r="N123" s="66"/>
    </row>
    <row r="124" spans="1:14" ht="15">
      <c r="A124" s="125"/>
      <c r="B124" s="170">
        <v>24060</v>
      </c>
      <c r="C124" s="174" t="s">
        <v>82</v>
      </c>
      <c r="D124" s="172" t="s">
        <v>90</v>
      </c>
      <c r="E124" s="145">
        <v>33</v>
      </c>
      <c r="F124" s="130"/>
      <c r="G124" s="66"/>
      <c r="H124" s="66"/>
      <c r="I124" s="66"/>
      <c r="J124" s="66"/>
      <c r="K124" s="66"/>
      <c r="L124" s="66"/>
      <c r="M124" s="66"/>
      <c r="N124" s="66"/>
    </row>
    <row r="125" spans="1:14" ht="15">
      <c r="A125" s="125"/>
      <c r="B125" s="170">
        <v>24489</v>
      </c>
      <c r="C125" s="174" t="s">
        <v>83</v>
      </c>
      <c r="D125" s="172" t="s">
        <v>90</v>
      </c>
      <c r="E125" s="145">
        <v>10</v>
      </c>
      <c r="F125" s="130"/>
      <c r="G125" s="66"/>
      <c r="H125" s="66"/>
      <c r="I125" s="66"/>
      <c r="J125" s="66"/>
      <c r="K125" s="66"/>
      <c r="L125" s="66"/>
      <c r="M125" s="66"/>
      <c r="N125" s="66"/>
    </row>
    <row r="126" spans="1:14" ht="15">
      <c r="A126" s="125"/>
      <c r="B126" s="170">
        <v>96483</v>
      </c>
      <c r="C126" s="174" t="s">
        <v>84</v>
      </c>
      <c r="D126" s="172" t="s">
        <v>90</v>
      </c>
      <c r="E126" s="145">
        <v>48</v>
      </c>
      <c r="F126" s="130"/>
      <c r="G126" s="66"/>
      <c r="H126" s="66"/>
      <c r="I126" s="66"/>
      <c r="J126" s="66"/>
      <c r="K126" s="66"/>
      <c r="L126" s="66"/>
      <c r="M126" s="66"/>
      <c r="N126" s="66"/>
    </row>
    <row r="127" spans="1:14" ht="15">
      <c r="A127" s="125"/>
      <c r="B127" s="170">
        <v>27685</v>
      </c>
      <c r="C127" s="174" t="s">
        <v>85</v>
      </c>
      <c r="D127" s="172" t="s">
        <v>90</v>
      </c>
      <c r="E127" s="145">
        <v>14</v>
      </c>
      <c r="F127" s="130"/>
      <c r="G127" s="66"/>
      <c r="H127" s="66"/>
      <c r="I127" s="66"/>
      <c r="J127" s="66"/>
      <c r="K127" s="66"/>
      <c r="L127" s="66"/>
      <c r="M127" s="66"/>
      <c r="N127" s="66"/>
    </row>
    <row r="128" spans="1:14" ht="15">
      <c r="A128" s="125"/>
      <c r="B128" s="170">
        <v>27686</v>
      </c>
      <c r="C128" s="174" t="s">
        <v>86</v>
      </c>
      <c r="D128" s="172" t="s">
        <v>90</v>
      </c>
      <c r="E128" s="145">
        <v>12</v>
      </c>
      <c r="F128" s="130"/>
      <c r="G128" s="66"/>
      <c r="H128" s="66"/>
      <c r="I128" s="66"/>
      <c r="J128" s="66"/>
      <c r="K128" s="66"/>
      <c r="L128" s="66"/>
      <c r="M128" s="66"/>
      <c r="N128" s="66"/>
    </row>
    <row r="129" spans="1:248" ht="15">
      <c r="A129" s="125"/>
      <c r="B129" s="170">
        <v>27995</v>
      </c>
      <c r="C129" s="174" t="s">
        <v>87</v>
      </c>
      <c r="D129" s="172" t="s">
        <v>90</v>
      </c>
      <c r="E129" s="145">
        <v>36</v>
      </c>
      <c r="F129" s="130"/>
      <c r="G129" s="66"/>
      <c r="H129" s="66"/>
      <c r="I129" s="66"/>
      <c r="J129" s="66"/>
      <c r="K129" s="66"/>
      <c r="L129" s="66"/>
      <c r="M129" s="66"/>
      <c r="N129" s="66"/>
    </row>
    <row r="130" spans="1:248">
      <c r="A130" s="125"/>
      <c r="B130" s="173" t="s">
        <v>56</v>
      </c>
      <c r="C130" s="149"/>
      <c r="D130" s="172"/>
      <c r="E130" s="145"/>
      <c r="F130" s="130"/>
      <c r="G130" s="66"/>
      <c r="H130" s="66"/>
      <c r="I130" s="66"/>
      <c r="J130" s="66"/>
      <c r="K130" s="66"/>
      <c r="L130" s="66"/>
      <c r="M130" s="66"/>
      <c r="N130" s="66"/>
    </row>
    <row r="131" spans="1:248" s="60" customFormat="1">
      <c r="A131" s="125"/>
      <c r="B131" s="55">
        <v>89935</v>
      </c>
      <c r="C131" s="134" t="s">
        <v>45</v>
      </c>
      <c r="D131" s="137" t="s">
        <v>90</v>
      </c>
      <c r="E131" s="145">
        <v>136.42500000000001</v>
      </c>
      <c r="F131" s="130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  <c r="AS131" s="59"/>
      <c r="AT131" s="59"/>
      <c r="AU131" s="59"/>
      <c r="AV131" s="59"/>
      <c r="AW131" s="59"/>
      <c r="AX131" s="59"/>
      <c r="AY131" s="59"/>
      <c r="AZ131" s="59"/>
      <c r="BA131" s="59"/>
      <c r="BB131" s="59"/>
      <c r="BC131" s="59"/>
      <c r="BD131" s="59"/>
      <c r="BE131" s="59"/>
      <c r="BF131" s="59"/>
      <c r="BG131" s="59"/>
      <c r="BH131" s="59"/>
      <c r="BI131" s="59"/>
      <c r="BJ131" s="59"/>
      <c r="BK131" s="59"/>
      <c r="BL131" s="59"/>
      <c r="BM131" s="59"/>
      <c r="BN131" s="59"/>
      <c r="BO131" s="59"/>
      <c r="BP131" s="59"/>
      <c r="BQ131" s="59"/>
      <c r="BR131" s="59"/>
      <c r="BS131" s="59"/>
      <c r="BT131" s="59"/>
      <c r="BU131" s="59"/>
      <c r="BV131" s="59"/>
      <c r="BW131" s="59"/>
      <c r="BX131" s="59"/>
      <c r="BY131" s="59"/>
      <c r="BZ131" s="59"/>
      <c r="CA131" s="59"/>
      <c r="CB131" s="59"/>
      <c r="CC131" s="59"/>
      <c r="CD131" s="59"/>
      <c r="CE131" s="59"/>
      <c r="CF131" s="59"/>
      <c r="CG131" s="59"/>
      <c r="CH131" s="59"/>
      <c r="CI131" s="59"/>
      <c r="CJ131" s="59"/>
      <c r="CK131" s="59"/>
      <c r="CL131" s="59"/>
      <c r="CM131" s="59"/>
      <c r="CN131" s="59"/>
      <c r="CO131" s="59"/>
      <c r="CP131" s="59"/>
      <c r="CQ131" s="59"/>
      <c r="CR131" s="59"/>
      <c r="CS131" s="59"/>
      <c r="CT131" s="59"/>
      <c r="CU131" s="59"/>
      <c r="CV131" s="59"/>
      <c r="CW131" s="59"/>
      <c r="CX131" s="59"/>
      <c r="CY131" s="59"/>
      <c r="CZ131" s="59"/>
      <c r="DA131" s="59"/>
      <c r="DB131" s="59"/>
      <c r="DC131" s="59"/>
      <c r="DD131" s="59"/>
      <c r="DE131" s="59"/>
      <c r="DF131" s="59"/>
      <c r="DG131" s="59"/>
      <c r="DH131" s="59"/>
      <c r="DI131" s="59"/>
      <c r="DJ131" s="59"/>
      <c r="DK131" s="59"/>
      <c r="DL131" s="59"/>
      <c r="DM131" s="59"/>
      <c r="DN131" s="59"/>
      <c r="DO131" s="59"/>
      <c r="DP131" s="59"/>
      <c r="DQ131" s="59"/>
      <c r="DR131" s="59"/>
      <c r="DS131" s="59"/>
      <c r="DT131" s="59"/>
      <c r="DU131" s="59"/>
      <c r="DV131" s="59"/>
      <c r="DW131" s="59"/>
      <c r="DX131" s="59"/>
      <c r="DY131" s="59"/>
      <c r="DZ131" s="59"/>
      <c r="EA131" s="59"/>
      <c r="EB131" s="59"/>
      <c r="EC131" s="59"/>
      <c r="ED131" s="59"/>
      <c r="EE131" s="59"/>
      <c r="EF131" s="59"/>
      <c r="EG131" s="59"/>
      <c r="EH131" s="59"/>
      <c r="EI131" s="59"/>
      <c r="EJ131" s="59"/>
      <c r="EK131" s="59"/>
      <c r="EL131" s="59"/>
      <c r="EM131" s="59"/>
      <c r="EN131" s="59"/>
      <c r="EO131" s="59"/>
      <c r="EP131" s="59"/>
      <c r="EQ131" s="59"/>
      <c r="ER131" s="59"/>
      <c r="ES131" s="59"/>
      <c r="ET131" s="59"/>
      <c r="EU131" s="59"/>
      <c r="EV131" s="59"/>
      <c r="EW131" s="59"/>
      <c r="EX131" s="59"/>
      <c r="EY131" s="59"/>
      <c r="EZ131" s="59"/>
      <c r="FA131" s="59"/>
      <c r="FB131" s="59"/>
      <c r="FC131" s="59"/>
      <c r="FD131" s="59"/>
      <c r="FE131" s="59"/>
      <c r="FF131" s="59"/>
      <c r="FG131" s="59"/>
      <c r="FH131" s="59"/>
      <c r="FI131" s="59"/>
      <c r="FJ131" s="59"/>
      <c r="FK131" s="59"/>
      <c r="FL131" s="59"/>
      <c r="FM131" s="59"/>
      <c r="FN131" s="59"/>
      <c r="FO131" s="59"/>
      <c r="FP131" s="59"/>
      <c r="FQ131" s="59"/>
      <c r="FR131" s="59"/>
      <c r="FS131" s="59"/>
      <c r="FT131" s="59"/>
      <c r="FU131" s="59"/>
      <c r="FV131" s="59"/>
      <c r="FW131" s="59"/>
      <c r="FX131" s="59"/>
      <c r="FY131" s="59"/>
      <c r="FZ131" s="59"/>
      <c r="GA131" s="59"/>
      <c r="GB131" s="59"/>
      <c r="GC131" s="59"/>
      <c r="GD131" s="59"/>
      <c r="GE131" s="59"/>
      <c r="GF131" s="59"/>
      <c r="GG131" s="59"/>
      <c r="GH131" s="59"/>
      <c r="GI131" s="59"/>
      <c r="GJ131" s="59"/>
      <c r="GK131" s="59"/>
      <c r="GL131" s="59"/>
      <c r="GM131" s="59"/>
      <c r="GN131" s="59"/>
      <c r="GO131" s="59"/>
      <c r="GP131" s="59"/>
      <c r="GQ131" s="59"/>
      <c r="GR131" s="59"/>
      <c r="GS131" s="59"/>
      <c r="GT131" s="59"/>
      <c r="GU131" s="59"/>
      <c r="GV131" s="59"/>
      <c r="GW131" s="59"/>
      <c r="GX131" s="59"/>
      <c r="GY131" s="59"/>
      <c r="GZ131" s="59"/>
      <c r="HA131" s="59"/>
      <c r="HB131" s="59"/>
      <c r="HC131" s="59"/>
      <c r="HD131" s="59"/>
      <c r="HE131" s="59"/>
      <c r="HF131" s="59"/>
      <c r="HG131" s="59"/>
      <c r="HH131" s="59"/>
      <c r="HI131" s="59"/>
      <c r="HJ131" s="59"/>
      <c r="HK131" s="59"/>
      <c r="HL131" s="59"/>
      <c r="HM131" s="59"/>
      <c r="HN131" s="59"/>
      <c r="HO131" s="59"/>
      <c r="HP131" s="59"/>
      <c r="HQ131" s="59"/>
      <c r="HR131" s="59"/>
      <c r="HS131" s="59"/>
      <c r="HT131" s="59"/>
      <c r="HU131" s="59"/>
      <c r="HV131" s="59"/>
      <c r="HW131" s="59"/>
      <c r="HX131" s="59"/>
      <c r="HY131" s="59"/>
      <c r="HZ131" s="59"/>
      <c r="IA131" s="59"/>
      <c r="IB131" s="59"/>
      <c r="IC131" s="59"/>
      <c r="ID131" s="59"/>
      <c r="IE131" s="59"/>
      <c r="IF131" s="59"/>
      <c r="IG131" s="59"/>
      <c r="IH131" s="59"/>
      <c r="II131" s="59"/>
      <c r="IJ131" s="59"/>
      <c r="IK131" s="59"/>
      <c r="IL131" s="59"/>
      <c r="IM131" s="59"/>
      <c r="IN131" s="59"/>
    </row>
    <row r="132" spans="1:248" s="60" customFormat="1">
      <c r="A132" s="125"/>
      <c r="B132" s="55">
        <v>89952</v>
      </c>
      <c r="C132" s="149" t="s">
        <v>133</v>
      </c>
      <c r="D132" s="137" t="s">
        <v>90</v>
      </c>
      <c r="E132" s="145">
        <v>21</v>
      </c>
      <c r="F132" s="130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  <c r="AS132" s="59"/>
      <c r="AT132" s="59"/>
      <c r="AU132" s="59"/>
      <c r="AV132" s="59"/>
      <c r="AW132" s="59"/>
      <c r="AX132" s="59"/>
      <c r="AY132" s="59"/>
      <c r="AZ132" s="59"/>
      <c r="BA132" s="59"/>
      <c r="BB132" s="59"/>
      <c r="BC132" s="59"/>
      <c r="BD132" s="59"/>
      <c r="BE132" s="59"/>
      <c r="BF132" s="59"/>
      <c r="BG132" s="59"/>
      <c r="BH132" s="59"/>
      <c r="BI132" s="59"/>
      <c r="BJ132" s="59"/>
      <c r="BK132" s="59"/>
      <c r="BL132" s="59"/>
      <c r="BM132" s="59"/>
      <c r="BN132" s="59"/>
      <c r="BO132" s="59"/>
      <c r="BP132" s="59"/>
      <c r="BQ132" s="59"/>
      <c r="BR132" s="59"/>
      <c r="BS132" s="59"/>
      <c r="BT132" s="59"/>
      <c r="BU132" s="59"/>
      <c r="BV132" s="59"/>
      <c r="BW132" s="59"/>
      <c r="BX132" s="59"/>
      <c r="BY132" s="59"/>
      <c r="BZ132" s="59"/>
      <c r="CA132" s="59"/>
      <c r="CB132" s="59"/>
      <c r="CC132" s="59"/>
      <c r="CD132" s="59"/>
      <c r="CE132" s="59"/>
      <c r="CF132" s="59"/>
      <c r="CG132" s="59"/>
      <c r="CH132" s="59"/>
      <c r="CI132" s="59"/>
      <c r="CJ132" s="59"/>
      <c r="CK132" s="59"/>
      <c r="CL132" s="59"/>
      <c r="CM132" s="59"/>
      <c r="CN132" s="59"/>
      <c r="CO132" s="59"/>
      <c r="CP132" s="59"/>
      <c r="CQ132" s="59"/>
      <c r="CR132" s="59"/>
      <c r="CS132" s="59"/>
      <c r="CT132" s="59"/>
      <c r="CU132" s="59"/>
      <c r="CV132" s="59"/>
      <c r="CW132" s="59"/>
      <c r="CX132" s="59"/>
      <c r="CY132" s="59"/>
      <c r="CZ132" s="59"/>
      <c r="DA132" s="59"/>
      <c r="DB132" s="59"/>
      <c r="DC132" s="59"/>
      <c r="DD132" s="59"/>
      <c r="DE132" s="59"/>
      <c r="DF132" s="59"/>
      <c r="DG132" s="59"/>
      <c r="DH132" s="59"/>
      <c r="DI132" s="59"/>
      <c r="DJ132" s="59"/>
      <c r="DK132" s="59"/>
      <c r="DL132" s="59"/>
      <c r="DM132" s="59"/>
      <c r="DN132" s="59"/>
      <c r="DO132" s="59"/>
      <c r="DP132" s="59"/>
      <c r="DQ132" s="59"/>
      <c r="DR132" s="59"/>
      <c r="DS132" s="59"/>
      <c r="DT132" s="59"/>
      <c r="DU132" s="59"/>
      <c r="DV132" s="59"/>
      <c r="DW132" s="59"/>
      <c r="DX132" s="59"/>
      <c r="DY132" s="59"/>
      <c r="DZ132" s="59"/>
      <c r="EA132" s="59"/>
      <c r="EB132" s="59"/>
      <c r="EC132" s="59"/>
      <c r="ED132" s="59"/>
      <c r="EE132" s="59"/>
      <c r="EF132" s="59"/>
      <c r="EG132" s="59"/>
      <c r="EH132" s="59"/>
      <c r="EI132" s="59"/>
      <c r="EJ132" s="59"/>
      <c r="EK132" s="59"/>
      <c r="EL132" s="59"/>
      <c r="EM132" s="59"/>
      <c r="EN132" s="59"/>
      <c r="EO132" s="59"/>
      <c r="EP132" s="59"/>
      <c r="EQ132" s="59"/>
      <c r="ER132" s="59"/>
      <c r="ES132" s="59"/>
      <c r="ET132" s="59"/>
      <c r="EU132" s="59"/>
      <c r="EV132" s="59"/>
      <c r="EW132" s="59"/>
      <c r="EX132" s="59"/>
      <c r="EY132" s="59"/>
      <c r="EZ132" s="59"/>
      <c r="FA132" s="59"/>
      <c r="FB132" s="59"/>
      <c r="FC132" s="59"/>
      <c r="FD132" s="59"/>
      <c r="FE132" s="59"/>
      <c r="FF132" s="59"/>
      <c r="FG132" s="59"/>
      <c r="FH132" s="59"/>
      <c r="FI132" s="59"/>
      <c r="FJ132" s="59"/>
      <c r="FK132" s="59"/>
      <c r="FL132" s="59"/>
      <c r="FM132" s="59"/>
      <c r="FN132" s="59"/>
      <c r="FO132" s="59"/>
      <c r="FP132" s="59"/>
      <c r="FQ132" s="59"/>
      <c r="FR132" s="59"/>
      <c r="FS132" s="59"/>
      <c r="FT132" s="59"/>
      <c r="FU132" s="59"/>
      <c r="FV132" s="59"/>
      <c r="FW132" s="59"/>
      <c r="FX132" s="59"/>
      <c r="FY132" s="59"/>
      <c r="FZ132" s="59"/>
      <c r="GA132" s="59"/>
      <c r="GB132" s="59"/>
      <c r="GC132" s="59"/>
      <c r="GD132" s="59"/>
      <c r="GE132" s="59"/>
      <c r="GF132" s="59"/>
      <c r="GG132" s="59"/>
      <c r="GH132" s="59"/>
      <c r="GI132" s="59"/>
      <c r="GJ132" s="59"/>
      <c r="GK132" s="59"/>
      <c r="GL132" s="59"/>
      <c r="GM132" s="59"/>
      <c r="GN132" s="59"/>
      <c r="GO132" s="59"/>
      <c r="GP132" s="59"/>
      <c r="GQ132" s="59"/>
      <c r="GR132" s="59"/>
      <c r="GS132" s="59"/>
      <c r="GT132" s="59"/>
      <c r="GU132" s="59"/>
      <c r="GV132" s="59"/>
      <c r="GW132" s="59"/>
      <c r="GX132" s="59"/>
      <c r="GY132" s="59"/>
      <c r="GZ132" s="59"/>
      <c r="HA132" s="59"/>
      <c r="HB132" s="59"/>
      <c r="HC132" s="59"/>
      <c r="HD132" s="59"/>
      <c r="HE132" s="59"/>
      <c r="HF132" s="59"/>
      <c r="HG132" s="59"/>
      <c r="HH132" s="59"/>
      <c r="HI132" s="59"/>
      <c r="HJ132" s="59"/>
      <c r="HK132" s="59"/>
      <c r="HL132" s="59"/>
      <c r="HM132" s="59"/>
      <c r="HN132" s="59"/>
      <c r="HO132" s="59"/>
      <c r="HP132" s="59"/>
      <c r="HQ132" s="59"/>
      <c r="HR132" s="59"/>
      <c r="HS132" s="59"/>
      <c r="HT132" s="59"/>
      <c r="HU132" s="59"/>
      <c r="HV132" s="59"/>
      <c r="HW132" s="59"/>
      <c r="HX132" s="59"/>
      <c r="HY132" s="59"/>
      <c r="HZ132" s="59"/>
      <c r="IA132" s="59"/>
      <c r="IB132" s="59"/>
      <c r="IC132" s="59"/>
      <c r="ID132" s="59"/>
      <c r="IE132" s="59"/>
      <c r="IF132" s="59"/>
      <c r="IG132" s="59"/>
      <c r="IH132" s="59"/>
      <c r="II132" s="59"/>
      <c r="IJ132" s="59"/>
      <c r="IK132" s="59"/>
      <c r="IL132" s="59"/>
      <c r="IM132" s="59"/>
      <c r="IN132" s="59"/>
    </row>
    <row r="133" spans="1:248" s="60" customFormat="1">
      <c r="A133" s="125"/>
      <c r="B133" s="55">
        <v>89954</v>
      </c>
      <c r="C133" s="149" t="s">
        <v>134</v>
      </c>
      <c r="D133" s="137" t="s">
        <v>90</v>
      </c>
      <c r="E133" s="145">
        <v>21</v>
      </c>
      <c r="F133" s="130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59"/>
      <c r="AK133" s="59"/>
      <c r="AL133" s="59"/>
      <c r="AM133" s="59"/>
      <c r="AN133" s="59"/>
      <c r="AO133" s="59"/>
      <c r="AP133" s="59"/>
      <c r="AQ133" s="59"/>
      <c r="AR133" s="59"/>
      <c r="AS133" s="59"/>
      <c r="AT133" s="59"/>
      <c r="AU133" s="59"/>
      <c r="AV133" s="59"/>
      <c r="AW133" s="59"/>
      <c r="AX133" s="59"/>
      <c r="AY133" s="59"/>
      <c r="AZ133" s="59"/>
      <c r="BA133" s="59"/>
      <c r="BB133" s="59"/>
      <c r="BC133" s="59"/>
      <c r="BD133" s="59"/>
      <c r="BE133" s="59"/>
      <c r="BF133" s="59"/>
      <c r="BG133" s="59"/>
      <c r="BH133" s="59"/>
      <c r="BI133" s="59"/>
      <c r="BJ133" s="59"/>
      <c r="BK133" s="59"/>
      <c r="BL133" s="59"/>
      <c r="BM133" s="59"/>
      <c r="BN133" s="59"/>
      <c r="BO133" s="59"/>
      <c r="BP133" s="59"/>
      <c r="BQ133" s="59"/>
      <c r="BR133" s="59"/>
      <c r="BS133" s="59"/>
      <c r="BT133" s="59"/>
      <c r="BU133" s="59"/>
      <c r="BV133" s="59"/>
      <c r="BW133" s="59"/>
      <c r="BX133" s="59"/>
      <c r="BY133" s="59"/>
      <c r="BZ133" s="59"/>
      <c r="CA133" s="59"/>
      <c r="CB133" s="59"/>
      <c r="CC133" s="59"/>
      <c r="CD133" s="59"/>
      <c r="CE133" s="59"/>
      <c r="CF133" s="59"/>
      <c r="CG133" s="59"/>
      <c r="CH133" s="59"/>
      <c r="CI133" s="59"/>
      <c r="CJ133" s="59"/>
      <c r="CK133" s="59"/>
      <c r="CL133" s="59"/>
      <c r="CM133" s="59"/>
      <c r="CN133" s="59"/>
      <c r="CO133" s="59"/>
      <c r="CP133" s="59"/>
      <c r="CQ133" s="59"/>
      <c r="CR133" s="59"/>
      <c r="CS133" s="59"/>
      <c r="CT133" s="59"/>
      <c r="CU133" s="59"/>
      <c r="CV133" s="59"/>
      <c r="CW133" s="59"/>
      <c r="CX133" s="59"/>
      <c r="CY133" s="59"/>
      <c r="CZ133" s="59"/>
      <c r="DA133" s="59"/>
      <c r="DB133" s="59"/>
      <c r="DC133" s="59"/>
      <c r="DD133" s="59"/>
      <c r="DE133" s="59"/>
      <c r="DF133" s="59"/>
      <c r="DG133" s="59"/>
      <c r="DH133" s="59"/>
      <c r="DI133" s="59"/>
      <c r="DJ133" s="59"/>
      <c r="DK133" s="59"/>
      <c r="DL133" s="59"/>
      <c r="DM133" s="59"/>
      <c r="DN133" s="59"/>
      <c r="DO133" s="59"/>
      <c r="DP133" s="59"/>
      <c r="DQ133" s="59"/>
      <c r="DR133" s="59"/>
      <c r="DS133" s="59"/>
      <c r="DT133" s="59"/>
      <c r="DU133" s="59"/>
      <c r="DV133" s="59"/>
      <c r="DW133" s="59"/>
      <c r="DX133" s="59"/>
      <c r="DY133" s="59"/>
      <c r="DZ133" s="59"/>
      <c r="EA133" s="59"/>
      <c r="EB133" s="59"/>
      <c r="EC133" s="59"/>
      <c r="ED133" s="59"/>
      <c r="EE133" s="59"/>
      <c r="EF133" s="59"/>
      <c r="EG133" s="59"/>
      <c r="EH133" s="59"/>
      <c r="EI133" s="59"/>
      <c r="EJ133" s="59"/>
      <c r="EK133" s="59"/>
      <c r="EL133" s="59"/>
      <c r="EM133" s="59"/>
      <c r="EN133" s="59"/>
      <c r="EO133" s="59"/>
      <c r="EP133" s="59"/>
      <c r="EQ133" s="59"/>
      <c r="ER133" s="59"/>
      <c r="ES133" s="59"/>
      <c r="ET133" s="59"/>
      <c r="EU133" s="59"/>
      <c r="EV133" s="59"/>
      <c r="EW133" s="59"/>
      <c r="EX133" s="59"/>
      <c r="EY133" s="59"/>
      <c r="EZ133" s="59"/>
      <c r="FA133" s="59"/>
      <c r="FB133" s="59"/>
      <c r="FC133" s="59"/>
      <c r="FD133" s="59"/>
      <c r="FE133" s="59"/>
      <c r="FF133" s="59"/>
      <c r="FG133" s="59"/>
      <c r="FH133" s="59"/>
      <c r="FI133" s="59"/>
      <c r="FJ133" s="59"/>
      <c r="FK133" s="59"/>
      <c r="FL133" s="59"/>
      <c r="FM133" s="59"/>
      <c r="FN133" s="59"/>
      <c r="FO133" s="59"/>
      <c r="FP133" s="59"/>
      <c r="FQ133" s="59"/>
      <c r="FR133" s="59"/>
      <c r="FS133" s="59"/>
      <c r="FT133" s="59"/>
      <c r="FU133" s="59"/>
      <c r="FV133" s="59"/>
      <c r="FW133" s="59"/>
      <c r="FX133" s="59"/>
      <c r="FY133" s="59"/>
      <c r="FZ133" s="59"/>
      <c r="GA133" s="59"/>
      <c r="GB133" s="59"/>
      <c r="GC133" s="59"/>
      <c r="GD133" s="59"/>
      <c r="GE133" s="59"/>
      <c r="GF133" s="59"/>
      <c r="GG133" s="59"/>
      <c r="GH133" s="59"/>
      <c r="GI133" s="59"/>
      <c r="GJ133" s="59"/>
      <c r="GK133" s="59"/>
      <c r="GL133" s="59"/>
      <c r="GM133" s="59"/>
      <c r="GN133" s="59"/>
      <c r="GO133" s="59"/>
      <c r="GP133" s="59"/>
      <c r="GQ133" s="59"/>
      <c r="GR133" s="59"/>
      <c r="GS133" s="59"/>
      <c r="GT133" s="59"/>
      <c r="GU133" s="59"/>
      <c r="GV133" s="59"/>
      <c r="GW133" s="59"/>
      <c r="GX133" s="59"/>
      <c r="GY133" s="59"/>
      <c r="GZ133" s="59"/>
      <c r="HA133" s="59"/>
      <c r="HB133" s="59"/>
      <c r="HC133" s="59"/>
      <c r="HD133" s="59"/>
      <c r="HE133" s="59"/>
      <c r="HF133" s="59"/>
      <c r="HG133" s="59"/>
      <c r="HH133" s="59"/>
      <c r="HI133" s="59"/>
      <c r="HJ133" s="59"/>
      <c r="HK133" s="59"/>
      <c r="HL133" s="59"/>
      <c r="HM133" s="59"/>
      <c r="HN133" s="59"/>
      <c r="HO133" s="59"/>
      <c r="HP133" s="59"/>
      <c r="HQ133" s="59"/>
      <c r="HR133" s="59"/>
      <c r="HS133" s="59"/>
      <c r="HT133" s="59"/>
      <c r="HU133" s="59"/>
      <c r="HV133" s="59"/>
      <c r="HW133" s="59"/>
      <c r="HX133" s="59"/>
      <c r="HY133" s="59"/>
      <c r="HZ133" s="59"/>
      <c r="IA133" s="59"/>
      <c r="IB133" s="59"/>
      <c r="IC133" s="59"/>
      <c r="ID133" s="59"/>
      <c r="IE133" s="59"/>
      <c r="IF133" s="59"/>
      <c r="IG133" s="59"/>
      <c r="IH133" s="59"/>
      <c r="II133" s="59"/>
      <c r="IJ133" s="59"/>
      <c r="IK133" s="59"/>
      <c r="IL133" s="59"/>
      <c r="IM133" s="59"/>
      <c r="IN133" s="59"/>
    </row>
    <row r="134" spans="1:248" ht="15">
      <c r="A134" s="125"/>
      <c r="B134" s="170">
        <v>112035</v>
      </c>
      <c r="C134" s="174" t="s">
        <v>19</v>
      </c>
      <c r="D134" s="172" t="s">
        <v>90</v>
      </c>
      <c r="E134" s="145">
        <v>24</v>
      </c>
      <c r="F134" s="130"/>
      <c r="G134" s="66"/>
      <c r="H134" s="66"/>
      <c r="I134" s="66"/>
      <c r="J134" s="66"/>
      <c r="K134" s="66"/>
      <c r="L134" s="66"/>
      <c r="M134" s="66"/>
      <c r="N134" s="66"/>
    </row>
    <row r="135" spans="1:248" ht="15">
      <c r="A135" s="125"/>
      <c r="B135" s="170">
        <v>112037</v>
      </c>
      <c r="C135" s="174" t="s">
        <v>20</v>
      </c>
      <c r="D135" s="172" t="s">
        <v>90</v>
      </c>
      <c r="E135" s="145">
        <v>26</v>
      </c>
      <c r="F135" s="130"/>
      <c r="G135" s="66"/>
      <c r="H135" s="66"/>
      <c r="I135" s="66"/>
      <c r="J135" s="66"/>
      <c r="K135" s="66"/>
      <c r="L135" s="66"/>
      <c r="M135" s="66"/>
      <c r="N135" s="66"/>
    </row>
    <row r="136" spans="1:248" ht="15">
      <c r="A136" s="125"/>
      <c r="B136" s="170">
        <v>112038</v>
      </c>
      <c r="C136" s="174" t="s">
        <v>21</v>
      </c>
      <c r="D136" s="172" t="s">
        <v>90</v>
      </c>
      <c r="E136" s="145">
        <v>25</v>
      </c>
      <c r="F136" s="130"/>
      <c r="G136" s="66"/>
      <c r="H136" s="66"/>
      <c r="I136" s="66"/>
      <c r="J136" s="66"/>
      <c r="K136" s="66"/>
      <c r="L136" s="66"/>
      <c r="M136" s="66"/>
      <c r="N136" s="66"/>
    </row>
    <row r="137" spans="1:248" ht="15">
      <c r="A137" s="125"/>
      <c r="B137" s="170">
        <v>95378</v>
      </c>
      <c r="C137" s="174" t="s">
        <v>88</v>
      </c>
      <c r="D137" s="172" t="s">
        <v>90</v>
      </c>
      <c r="E137" s="145">
        <v>21</v>
      </c>
      <c r="F137" s="130"/>
      <c r="G137" s="66"/>
      <c r="H137" s="66"/>
      <c r="I137" s="66"/>
      <c r="J137" s="66"/>
      <c r="K137" s="66"/>
      <c r="L137" s="66"/>
      <c r="M137" s="66"/>
      <c r="N137" s="66"/>
    </row>
    <row r="138" spans="1:248" ht="15">
      <c r="A138" s="125"/>
      <c r="B138" s="170">
        <v>99767</v>
      </c>
      <c r="C138" s="174" t="s">
        <v>142</v>
      </c>
      <c r="D138" s="172" t="s">
        <v>90</v>
      </c>
      <c r="E138" s="145">
        <v>275</v>
      </c>
      <c r="F138" s="130"/>
      <c r="G138" s="66"/>
      <c r="H138" s="66"/>
      <c r="I138" s="66"/>
      <c r="J138" s="66"/>
      <c r="K138" s="66"/>
      <c r="L138" s="66"/>
      <c r="M138" s="66"/>
      <c r="N138" s="66"/>
    </row>
    <row r="139" spans="1:248" ht="15">
      <c r="A139" s="125"/>
      <c r="B139" s="170">
        <v>39738</v>
      </c>
      <c r="C139" s="174" t="s">
        <v>89</v>
      </c>
      <c r="D139" s="172" t="s">
        <v>90</v>
      </c>
      <c r="E139" s="145">
        <v>91</v>
      </c>
      <c r="F139" s="130"/>
      <c r="G139" s="66"/>
      <c r="H139" s="66"/>
      <c r="I139" s="66"/>
      <c r="J139" s="66"/>
      <c r="K139" s="66"/>
      <c r="L139" s="66"/>
      <c r="M139" s="66"/>
      <c r="N139" s="66"/>
    </row>
    <row r="140" spans="1:248" ht="15">
      <c r="A140" s="125"/>
      <c r="B140" s="170">
        <v>39739</v>
      </c>
      <c r="C140" s="174" t="s">
        <v>104</v>
      </c>
      <c r="D140" s="172" t="s">
        <v>90</v>
      </c>
      <c r="E140" s="145">
        <v>97</v>
      </c>
      <c r="F140" s="130"/>
      <c r="G140" s="66"/>
      <c r="H140" s="66"/>
      <c r="I140" s="66"/>
      <c r="J140" s="66"/>
      <c r="K140" s="66"/>
      <c r="L140" s="66"/>
      <c r="M140" s="66"/>
      <c r="N140" s="66"/>
    </row>
    <row r="141" spans="1:248" ht="15">
      <c r="A141" s="125"/>
      <c r="B141" s="170">
        <v>95379</v>
      </c>
      <c r="C141" s="174" t="s">
        <v>105</v>
      </c>
      <c r="D141" s="172" t="s">
        <v>90</v>
      </c>
      <c r="E141" s="145">
        <v>253</v>
      </c>
      <c r="F141" s="130"/>
      <c r="G141" s="66"/>
      <c r="H141" s="66"/>
      <c r="I141" s="66"/>
      <c r="J141" s="66"/>
      <c r="K141" s="66"/>
      <c r="L141" s="66"/>
      <c r="M141" s="66"/>
      <c r="N141" s="66"/>
    </row>
    <row r="142" spans="1:248">
      <c r="A142" s="125"/>
      <c r="B142" s="173" t="s">
        <v>24</v>
      </c>
      <c r="C142" s="175"/>
      <c r="D142" s="172"/>
      <c r="E142" s="145"/>
      <c r="F142" s="130"/>
      <c r="G142" s="66"/>
      <c r="H142" s="66"/>
      <c r="I142" s="66"/>
      <c r="J142" s="66"/>
      <c r="K142" s="66"/>
      <c r="L142" s="66"/>
      <c r="M142" s="66"/>
      <c r="N142" s="66"/>
    </row>
    <row r="143" spans="1:248" ht="15">
      <c r="A143" s="125"/>
      <c r="B143" s="170">
        <v>26897</v>
      </c>
      <c r="C143" s="174" t="s">
        <v>106</v>
      </c>
      <c r="D143" s="172" t="s">
        <v>90</v>
      </c>
      <c r="E143" s="145">
        <v>111</v>
      </c>
      <c r="F143" s="130"/>
      <c r="G143" s="66"/>
      <c r="H143" s="66"/>
      <c r="I143" s="66"/>
      <c r="J143" s="66"/>
      <c r="K143" s="66"/>
      <c r="L143" s="66"/>
      <c r="M143" s="66"/>
      <c r="N143" s="66"/>
    </row>
    <row r="144" spans="1:248" ht="15">
      <c r="A144" s="125"/>
      <c r="B144" s="170">
        <v>32603</v>
      </c>
      <c r="C144" s="174" t="s">
        <v>107</v>
      </c>
      <c r="D144" s="172" t="s">
        <v>90</v>
      </c>
      <c r="E144" s="145">
        <v>16</v>
      </c>
      <c r="F144" s="130"/>
      <c r="G144" s="66"/>
      <c r="H144" s="66"/>
      <c r="I144" s="66"/>
      <c r="J144" s="66"/>
      <c r="K144" s="66"/>
      <c r="L144" s="66"/>
      <c r="M144" s="66"/>
      <c r="N144" s="66"/>
    </row>
    <row r="145" spans="1:14" ht="15">
      <c r="A145" s="125"/>
      <c r="B145" s="170">
        <v>39329</v>
      </c>
      <c r="C145" s="174" t="s">
        <v>108</v>
      </c>
      <c r="D145" s="172" t="s">
        <v>90</v>
      </c>
      <c r="E145" s="145">
        <v>116</v>
      </c>
      <c r="F145" s="130"/>
      <c r="G145" s="66"/>
      <c r="H145" s="66"/>
      <c r="I145" s="66"/>
      <c r="J145" s="66"/>
      <c r="K145" s="66"/>
      <c r="L145" s="66"/>
      <c r="M145" s="66"/>
      <c r="N145" s="66"/>
    </row>
    <row r="146" spans="1:14" ht="15">
      <c r="A146" s="125"/>
      <c r="B146" s="170">
        <v>44481</v>
      </c>
      <c r="C146" s="174" t="s">
        <v>109</v>
      </c>
      <c r="D146" s="172" t="s">
        <v>90</v>
      </c>
      <c r="E146" s="145">
        <v>43</v>
      </c>
      <c r="F146" s="130"/>
      <c r="G146" s="66"/>
      <c r="H146" s="66"/>
      <c r="I146" s="66"/>
      <c r="J146" s="66"/>
      <c r="K146" s="66"/>
      <c r="L146" s="66"/>
      <c r="M146" s="66"/>
      <c r="N146" s="66"/>
    </row>
    <row r="147" spans="1:14" ht="15">
      <c r="A147" s="125"/>
      <c r="B147" s="170">
        <v>44483</v>
      </c>
      <c r="C147" s="174" t="s">
        <v>110</v>
      </c>
      <c r="D147" s="172" t="s">
        <v>90</v>
      </c>
      <c r="E147" s="145">
        <v>42</v>
      </c>
      <c r="F147" s="130"/>
      <c r="G147" s="66"/>
      <c r="H147" s="66"/>
      <c r="I147" s="66"/>
      <c r="J147" s="66"/>
      <c r="K147" s="66"/>
      <c r="L147" s="66"/>
      <c r="M147" s="66"/>
      <c r="N147" s="66"/>
    </row>
    <row r="148" spans="1:14" ht="15">
      <c r="A148" s="125"/>
      <c r="B148" s="170">
        <v>48212</v>
      </c>
      <c r="C148" s="174" t="s">
        <v>111</v>
      </c>
      <c r="D148" s="172" t="s">
        <v>90</v>
      </c>
      <c r="E148" s="145">
        <v>250</v>
      </c>
      <c r="F148" s="130"/>
      <c r="G148" s="66"/>
      <c r="H148" s="66"/>
      <c r="I148" s="66"/>
      <c r="J148" s="66"/>
      <c r="K148" s="66"/>
      <c r="L148" s="66"/>
      <c r="M148" s="66"/>
      <c r="N148" s="66"/>
    </row>
    <row r="149" spans="1:14" ht="15">
      <c r="A149" s="125"/>
      <c r="B149" s="170">
        <v>48215</v>
      </c>
      <c r="C149" s="174" t="s">
        <v>112</v>
      </c>
      <c r="D149" s="172" t="s">
        <v>90</v>
      </c>
      <c r="E149" s="145">
        <v>242</v>
      </c>
      <c r="F149" s="130"/>
      <c r="G149" s="66"/>
      <c r="H149" s="66"/>
      <c r="I149" s="66"/>
      <c r="J149" s="66"/>
      <c r="K149" s="66"/>
      <c r="L149" s="66"/>
      <c r="M149" s="66"/>
      <c r="N149" s="66"/>
    </row>
    <row r="150" spans="1:14" ht="15">
      <c r="A150" s="125"/>
      <c r="B150" s="170">
        <v>48216</v>
      </c>
      <c r="C150" s="174" t="s">
        <v>113</v>
      </c>
      <c r="D150" s="172" t="s">
        <v>90</v>
      </c>
      <c r="E150" s="145">
        <v>19</v>
      </c>
      <c r="F150" s="130"/>
      <c r="G150" s="66"/>
      <c r="H150" s="66"/>
      <c r="I150" s="66"/>
      <c r="J150" s="66"/>
      <c r="K150" s="66"/>
      <c r="L150" s="66"/>
      <c r="M150" s="66"/>
      <c r="N150" s="66"/>
    </row>
    <row r="151" spans="1:14" ht="15">
      <c r="A151" s="125"/>
      <c r="B151" s="170">
        <v>48217</v>
      </c>
      <c r="C151" s="174" t="s">
        <v>114</v>
      </c>
      <c r="D151" s="172" t="s">
        <v>90</v>
      </c>
      <c r="E151" s="145">
        <v>34</v>
      </c>
      <c r="F151" s="130"/>
      <c r="G151" s="66"/>
      <c r="H151" s="66"/>
      <c r="I151" s="66"/>
      <c r="J151" s="66"/>
      <c r="K151" s="66"/>
      <c r="L151" s="66"/>
      <c r="M151" s="66"/>
      <c r="N151" s="66"/>
    </row>
    <row r="152" spans="1:14" ht="15">
      <c r="A152" s="125"/>
      <c r="B152" s="170">
        <v>48218</v>
      </c>
      <c r="C152" s="174" t="s">
        <v>115</v>
      </c>
      <c r="D152" s="172" t="s">
        <v>90</v>
      </c>
      <c r="E152" s="145">
        <v>33</v>
      </c>
      <c r="F152" s="130"/>
      <c r="G152" s="66"/>
      <c r="H152" s="66"/>
      <c r="I152" s="66"/>
      <c r="J152" s="66"/>
      <c r="K152" s="66"/>
      <c r="L152" s="66"/>
      <c r="M152" s="66"/>
      <c r="N152" s="66"/>
    </row>
    <row r="153" spans="1:14" ht="15">
      <c r="A153" s="125"/>
      <c r="B153" s="170">
        <v>48220</v>
      </c>
      <c r="C153" s="174" t="s">
        <v>116</v>
      </c>
      <c r="D153" s="172" t="s">
        <v>90</v>
      </c>
      <c r="E153" s="145">
        <v>59</v>
      </c>
      <c r="F153" s="130"/>
      <c r="G153" s="66"/>
      <c r="H153" s="66"/>
      <c r="I153" s="66"/>
      <c r="J153" s="66"/>
      <c r="K153" s="66"/>
      <c r="L153" s="66"/>
      <c r="M153" s="66"/>
      <c r="N153" s="66"/>
    </row>
    <row r="154" spans="1:14" ht="15">
      <c r="A154" s="125"/>
      <c r="B154" s="170">
        <v>48221</v>
      </c>
      <c r="C154" s="174" t="s">
        <v>117</v>
      </c>
      <c r="D154" s="172" t="s">
        <v>90</v>
      </c>
      <c r="E154" s="145">
        <v>390</v>
      </c>
      <c r="F154" s="130"/>
      <c r="G154" s="66"/>
      <c r="H154" s="66"/>
      <c r="I154" s="66"/>
      <c r="J154" s="66"/>
      <c r="K154" s="66"/>
      <c r="L154" s="66"/>
      <c r="M154" s="66"/>
      <c r="N154" s="66"/>
    </row>
    <row r="155" spans="1:14" ht="15">
      <c r="A155" s="125"/>
      <c r="B155" s="170">
        <v>48222</v>
      </c>
      <c r="C155" s="174" t="s">
        <v>118</v>
      </c>
      <c r="D155" s="172" t="s">
        <v>90</v>
      </c>
      <c r="E155" s="145">
        <v>18</v>
      </c>
      <c r="F155" s="130"/>
      <c r="G155" s="66"/>
      <c r="H155" s="66"/>
      <c r="I155" s="66"/>
      <c r="J155" s="66"/>
      <c r="K155" s="66"/>
      <c r="L155" s="66"/>
      <c r="M155" s="66"/>
      <c r="N155" s="66"/>
    </row>
    <row r="156" spans="1:14" ht="15">
      <c r="A156" s="125"/>
      <c r="B156" s="170">
        <v>48225</v>
      </c>
      <c r="C156" s="174" t="s">
        <v>119</v>
      </c>
      <c r="D156" s="172" t="s">
        <v>90</v>
      </c>
      <c r="E156" s="145">
        <v>56</v>
      </c>
      <c r="F156" s="130"/>
      <c r="G156" s="66"/>
      <c r="H156" s="66"/>
      <c r="I156" s="66"/>
      <c r="J156" s="66"/>
      <c r="K156" s="66"/>
      <c r="L156" s="66"/>
      <c r="M156" s="66"/>
      <c r="N156" s="66"/>
    </row>
    <row r="157" spans="1:14" ht="15">
      <c r="A157" s="125"/>
      <c r="B157" s="170">
        <v>48226</v>
      </c>
      <c r="C157" s="174" t="s">
        <v>120</v>
      </c>
      <c r="D157" s="172" t="s">
        <v>90</v>
      </c>
      <c r="E157" s="145">
        <v>20</v>
      </c>
      <c r="F157" s="130"/>
      <c r="G157" s="66"/>
      <c r="H157" s="66"/>
      <c r="I157" s="66"/>
      <c r="J157" s="66"/>
      <c r="K157" s="66"/>
      <c r="L157" s="66"/>
      <c r="M157" s="66"/>
      <c r="N157" s="66"/>
    </row>
    <row r="158" spans="1:14" ht="15">
      <c r="A158" s="125"/>
      <c r="B158" s="170">
        <v>48229</v>
      </c>
      <c r="C158" s="174" t="s">
        <v>121</v>
      </c>
      <c r="D158" s="172" t="s">
        <v>90</v>
      </c>
      <c r="E158" s="145">
        <v>476</v>
      </c>
      <c r="F158" s="130"/>
      <c r="G158" s="66"/>
      <c r="H158" s="66"/>
      <c r="I158" s="66"/>
      <c r="J158" s="66"/>
      <c r="K158" s="66"/>
      <c r="L158" s="66"/>
      <c r="M158" s="66"/>
      <c r="N158" s="66"/>
    </row>
    <row r="159" spans="1:14" ht="15">
      <c r="A159" s="125"/>
      <c r="B159" s="170">
        <v>59960</v>
      </c>
      <c r="C159" s="174" t="s">
        <v>122</v>
      </c>
      <c r="D159" s="172" t="s">
        <v>90</v>
      </c>
      <c r="E159" s="145">
        <v>96</v>
      </c>
      <c r="F159" s="130"/>
      <c r="G159" s="66"/>
      <c r="H159" s="66"/>
      <c r="I159" s="66"/>
      <c r="J159" s="66"/>
      <c r="K159" s="66"/>
      <c r="L159" s="66"/>
      <c r="M159" s="66"/>
      <c r="N159" s="66"/>
    </row>
    <row r="160" spans="1:14" ht="15">
      <c r="A160" s="125"/>
      <c r="B160" s="170">
        <v>63372</v>
      </c>
      <c r="C160" s="174" t="s">
        <v>123</v>
      </c>
      <c r="D160" s="172" t="s">
        <v>90</v>
      </c>
      <c r="E160" s="145">
        <v>390</v>
      </c>
      <c r="F160" s="130"/>
      <c r="G160" s="66"/>
      <c r="H160" s="66"/>
      <c r="I160" s="66"/>
      <c r="J160" s="66"/>
      <c r="K160" s="66"/>
      <c r="L160" s="66"/>
      <c r="M160" s="66"/>
      <c r="N160" s="66"/>
    </row>
    <row r="161" spans="1:14" ht="15">
      <c r="A161" s="125"/>
      <c r="B161" s="170">
        <v>64760</v>
      </c>
      <c r="C161" s="174" t="s">
        <v>73</v>
      </c>
      <c r="D161" s="172" t="s">
        <v>90</v>
      </c>
      <c r="E161" s="145">
        <v>489</v>
      </c>
      <c r="F161" s="130"/>
      <c r="G161" s="66"/>
      <c r="H161" s="66"/>
      <c r="I161" s="66"/>
      <c r="J161" s="66"/>
      <c r="K161" s="66"/>
      <c r="L161" s="66"/>
      <c r="M161" s="66"/>
      <c r="N161" s="66"/>
    </row>
    <row r="162" spans="1:14">
      <c r="A162" s="125"/>
      <c r="B162" s="173" t="s">
        <v>129</v>
      </c>
      <c r="C162" s="175"/>
      <c r="D162" s="137"/>
      <c r="E162" s="145"/>
      <c r="F162" s="130"/>
      <c r="G162" s="66"/>
      <c r="H162" s="66"/>
      <c r="I162" s="66"/>
      <c r="J162" s="66"/>
      <c r="K162" s="66"/>
      <c r="L162" s="66"/>
      <c r="M162" s="66"/>
      <c r="N162" s="66"/>
    </row>
    <row r="163" spans="1:14" ht="15">
      <c r="A163" s="125"/>
      <c r="B163" s="170">
        <v>68716</v>
      </c>
      <c r="C163" s="174" t="s">
        <v>7</v>
      </c>
      <c r="D163" s="137" t="s">
        <v>90</v>
      </c>
      <c r="E163" s="145">
        <v>96</v>
      </c>
      <c r="F163" s="130"/>
      <c r="G163" s="66"/>
      <c r="H163" s="66"/>
      <c r="I163" s="66"/>
      <c r="J163" s="66"/>
      <c r="K163" s="66"/>
      <c r="L163" s="66"/>
      <c r="M163" s="66"/>
      <c r="N163" s="66"/>
    </row>
    <row r="164" spans="1:14" ht="15">
      <c r="A164" s="125"/>
      <c r="B164" s="170">
        <v>68717</v>
      </c>
      <c r="C164" s="174" t="s">
        <v>124</v>
      </c>
      <c r="D164" s="137" t="s">
        <v>90</v>
      </c>
      <c r="E164" s="145">
        <v>76</v>
      </c>
      <c r="F164" s="130"/>
      <c r="G164" s="66"/>
      <c r="H164" s="66"/>
      <c r="I164" s="66"/>
      <c r="J164" s="66"/>
      <c r="K164" s="66"/>
      <c r="L164" s="66"/>
      <c r="M164" s="66"/>
      <c r="N164" s="66"/>
    </row>
    <row r="165" spans="1:14" ht="15">
      <c r="A165" s="125"/>
      <c r="B165" s="170">
        <v>96104</v>
      </c>
      <c r="C165" s="174" t="s">
        <v>125</v>
      </c>
      <c r="D165" s="137" t="s">
        <v>90</v>
      </c>
      <c r="E165" s="145">
        <v>145</v>
      </c>
      <c r="F165" s="130"/>
      <c r="G165" s="66"/>
      <c r="H165" s="66"/>
      <c r="I165" s="66"/>
      <c r="J165" s="66"/>
      <c r="K165" s="66"/>
      <c r="L165" s="66"/>
      <c r="M165" s="66"/>
      <c r="N165" s="66"/>
    </row>
    <row r="166" spans="1:14" ht="15">
      <c r="A166" s="125"/>
      <c r="B166" s="170">
        <v>114321</v>
      </c>
      <c r="C166" s="174" t="s">
        <v>49</v>
      </c>
      <c r="D166" s="137" t="s">
        <v>90</v>
      </c>
      <c r="E166" s="145">
        <v>62</v>
      </c>
      <c r="F166" s="130"/>
      <c r="G166" s="66"/>
      <c r="H166" s="66"/>
      <c r="I166" s="66"/>
      <c r="J166" s="66"/>
      <c r="K166" s="66"/>
      <c r="L166" s="66"/>
      <c r="M166" s="66"/>
      <c r="N166" s="66"/>
    </row>
    <row r="167" spans="1:14" ht="15">
      <c r="A167" s="125"/>
      <c r="B167" s="170">
        <v>25321</v>
      </c>
      <c r="C167" s="174" t="s">
        <v>50</v>
      </c>
      <c r="D167" s="137" t="s">
        <v>90</v>
      </c>
      <c r="E167" s="145">
        <v>7</v>
      </c>
      <c r="F167" s="130"/>
      <c r="G167" s="66"/>
      <c r="H167" s="66"/>
      <c r="I167" s="66"/>
      <c r="J167" s="66"/>
      <c r="K167" s="66"/>
      <c r="L167" s="66"/>
      <c r="M167" s="66"/>
      <c r="N167" s="66"/>
    </row>
    <row r="168" spans="1:14" ht="15">
      <c r="A168" s="125"/>
      <c r="B168" s="170">
        <v>27197</v>
      </c>
      <c r="C168" s="174" t="s">
        <v>51</v>
      </c>
      <c r="D168" s="137" t="s">
        <v>131</v>
      </c>
      <c r="E168" s="145">
        <v>765</v>
      </c>
      <c r="F168" s="130"/>
      <c r="G168" s="66"/>
      <c r="H168" s="66"/>
      <c r="I168" s="66"/>
      <c r="J168" s="66"/>
      <c r="K168" s="66"/>
      <c r="L168" s="66"/>
      <c r="M168" s="66"/>
      <c r="N168" s="66"/>
    </row>
    <row r="169" spans="1:14" ht="15">
      <c r="A169" s="125"/>
      <c r="B169" s="170">
        <v>58167</v>
      </c>
      <c r="C169" s="174" t="s">
        <v>52</v>
      </c>
      <c r="D169" s="137" t="s">
        <v>90</v>
      </c>
      <c r="E169" s="145">
        <v>6</v>
      </c>
      <c r="F169" s="130"/>
      <c r="G169" s="66"/>
      <c r="H169" s="66"/>
      <c r="I169" s="66"/>
      <c r="J169" s="66"/>
      <c r="K169" s="66"/>
      <c r="L169" s="66"/>
      <c r="M169" s="66"/>
      <c r="N169" s="66"/>
    </row>
    <row r="170" spans="1:14">
      <c r="A170" s="125"/>
      <c r="B170" s="173" t="s">
        <v>154</v>
      </c>
      <c r="C170" s="175"/>
      <c r="D170" s="137"/>
      <c r="E170" s="145"/>
      <c r="F170" s="130"/>
      <c r="G170" s="66"/>
      <c r="H170" s="66"/>
      <c r="I170" s="66"/>
      <c r="J170" s="66"/>
      <c r="K170" s="66"/>
      <c r="L170" s="66"/>
      <c r="M170" s="66"/>
      <c r="N170" s="66"/>
    </row>
    <row r="171" spans="1:14" ht="15">
      <c r="A171" s="125"/>
      <c r="B171" s="170">
        <v>27731</v>
      </c>
      <c r="C171" s="174" t="s">
        <v>126</v>
      </c>
      <c r="D171" s="137" t="s">
        <v>90</v>
      </c>
      <c r="E171" s="145">
        <v>34</v>
      </c>
      <c r="F171" s="130"/>
    </row>
    <row r="172" spans="1:14" ht="15">
      <c r="A172" s="125"/>
      <c r="B172" s="170">
        <v>38209</v>
      </c>
      <c r="C172" s="174" t="s">
        <v>127</v>
      </c>
      <c r="D172" s="137" t="s">
        <v>90</v>
      </c>
      <c r="E172" s="145">
        <v>15</v>
      </c>
      <c r="F172" s="130"/>
    </row>
    <row r="173" spans="1:14" ht="15">
      <c r="A173" s="125"/>
      <c r="B173" s="170">
        <v>76490</v>
      </c>
      <c r="C173" s="174" t="s">
        <v>128</v>
      </c>
      <c r="D173" s="137" t="s">
        <v>90</v>
      </c>
      <c r="E173" s="145">
        <v>8</v>
      </c>
      <c r="F173" s="130"/>
    </row>
    <row r="178" spans="1:14">
      <c r="A178" s="116" t="s">
        <v>155</v>
      </c>
      <c r="B178" s="66"/>
      <c r="C178" s="115" t="s">
        <v>12</v>
      </c>
      <c r="F178" s="115"/>
      <c r="G178" s="66"/>
      <c r="H178" s="66"/>
      <c r="I178" s="66"/>
      <c r="J178" s="66"/>
      <c r="K178" s="66"/>
      <c r="L178" s="66"/>
      <c r="M178" s="66"/>
      <c r="N178" s="66"/>
    </row>
    <row r="179" spans="1:14">
      <c r="A179" s="116" t="s">
        <v>156</v>
      </c>
      <c r="B179" s="66"/>
      <c r="C179" s="115" t="s">
        <v>13</v>
      </c>
      <c r="F179" s="115"/>
      <c r="G179" s="66"/>
      <c r="H179" s="66"/>
      <c r="I179" s="66"/>
      <c r="J179" s="66"/>
      <c r="K179" s="66"/>
      <c r="L179" s="66"/>
      <c r="M179" s="66"/>
      <c r="N179" s="66"/>
    </row>
    <row r="180" spans="1:14">
      <c r="A180" s="116" t="s">
        <v>157</v>
      </c>
      <c r="B180" s="66"/>
      <c r="C180" s="115" t="s">
        <v>14</v>
      </c>
      <c r="F180" s="115"/>
      <c r="G180" s="66"/>
      <c r="H180" s="66"/>
      <c r="I180" s="66"/>
      <c r="J180" s="66"/>
      <c r="K180" s="66"/>
      <c r="L180" s="66"/>
      <c r="M180" s="66"/>
      <c r="N180" s="66"/>
    </row>
  </sheetData>
  <sortState ref="A401:M404">
    <sortCondition ref="C401:C404"/>
  </sortState>
  <mergeCells count="1">
    <mergeCell ref="B114:D114"/>
  </mergeCells>
  <phoneticPr fontId="12" type="noConversion"/>
  <dataValidations count="3">
    <dataValidation type="list" allowBlank="1" showInputMessage="1" showErrorMessage="1" sqref="A11:A12 A39:A173 A33">
      <formula1>$A$177:$A$180</formula1>
    </dataValidation>
    <dataValidation type="list" allowBlank="1" showInputMessage="1" showErrorMessage="1" sqref="A14:A17 A34:A38 A29:A32 A25:A26 A19:A23">
      <formula1>$A$189:$A$194</formula1>
    </dataValidation>
    <dataValidation type="list" allowBlank="1" showInputMessage="1" showErrorMessage="1" sqref="A13 A24 A18 A27:A28">
      <formula1>#REF!</formula1>
    </dataValidation>
  </dataValidations>
  <hyperlinks>
    <hyperlink ref="D2" r:id="rId1" display="Отдел технической поддержки - support@shtrih-m.ru"/>
    <hyperlink ref="D1" r:id="rId2"/>
    <hyperlink ref="D3" r:id="rId3"/>
    <hyperlink ref="D4" r:id="rId4" display="Предложения по развитию развитию продукта - pos@shtrih-m.ru"/>
  </hyperlinks>
  <pageMargins left="0.75" right="0.75" top="1" bottom="1" header="0.5" footer="0.5"/>
  <pageSetup paperSize="9" scale="48" fitToHeight="30" orientation="landscape" r:id="rId5"/>
  <headerFooter alignWithMargins="0">
    <oddFooter>Страница &amp;P из &amp;N</oddFooter>
  </headerFooter>
  <rowBreaks count="2" manualBreakCount="2">
    <brk id="48" max="12" man="1"/>
    <brk id="49" max="12" man="1"/>
  </rowBreaks>
  <drawing r:id="rId6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zoomScaleNormal="100" workbookViewId="0">
      <pane ySplit="9" topLeftCell="A10" activePane="bottomLeft" state="frozen"/>
      <selection pane="bottomLeft"/>
    </sheetView>
  </sheetViews>
  <sheetFormatPr defaultRowHeight="12.75"/>
  <cols>
    <col min="1" max="1" width="17.7109375" style="110" customWidth="1"/>
    <col min="2" max="2" width="9.7109375" style="110" customWidth="1"/>
    <col min="3" max="3" width="105.140625" style="110" customWidth="1"/>
    <col min="4" max="4" width="10.5703125" style="110" customWidth="1"/>
    <col min="5" max="5" width="11.85546875" style="110" customWidth="1"/>
    <col min="6" max="6" width="15.85546875" style="110" customWidth="1"/>
    <col min="7" max="7" width="40.7109375" style="110" customWidth="1"/>
    <col min="8" max="16384" width="9.140625" style="110"/>
  </cols>
  <sheetData>
    <row r="1" spans="1:9" s="97" customFormat="1">
      <c r="A1" s="95"/>
      <c r="B1" s="96"/>
      <c r="D1" s="98" t="s">
        <v>79</v>
      </c>
      <c r="E1" s="99"/>
      <c r="F1" s="99"/>
      <c r="G1" s="99"/>
      <c r="H1" s="99"/>
      <c r="I1" s="100"/>
    </row>
    <row r="2" spans="1:9" s="97" customFormat="1">
      <c r="A2" s="95"/>
      <c r="B2" s="96"/>
      <c r="D2" s="98" t="s">
        <v>612</v>
      </c>
      <c r="E2" s="99"/>
      <c r="F2" s="99"/>
      <c r="G2" s="99"/>
      <c r="H2" s="99"/>
      <c r="I2" s="100"/>
    </row>
    <row r="3" spans="1:9" s="97" customFormat="1">
      <c r="A3" s="95"/>
      <c r="B3" s="96"/>
      <c r="D3" s="98" t="s">
        <v>28</v>
      </c>
      <c r="E3" s="99"/>
      <c r="F3" s="99"/>
      <c r="G3" s="99"/>
      <c r="H3" s="99"/>
      <c r="I3" s="100"/>
    </row>
    <row r="4" spans="1:9" s="97" customFormat="1">
      <c r="A4" s="95"/>
      <c r="B4" s="96"/>
      <c r="D4" s="98" t="s">
        <v>62</v>
      </c>
      <c r="E4" s="99"/>
      <c r="F4" s="99"/>
      <c r="G4" s="99"/>
      <c r="H4" s="99"/>
      <c r="I4" s="100"/>
    </row>
    <row r="5" spans="1:9" s="97" customFormat="1">
      <c r="A5" s="95"/>
      <c r="B5" s="96"/>
      <c r="D5" s="98"/>
      <c r="E5" s="99"/>
      <c r="F5" s="99"/>
      <c r="G5" s="99"/>
      <c r="H5" s="99"/>
      <c r="I5" s="100"/>
    </row>
    <row r="6" spans="1:9" s="66" customFormat="1" ht="18">
      <c r="A6" s="101"/>
      <c r="B6" s="102"/>
      <c r="D6" s="67" t="s">
        <v>351</v>
      </c>
      <c r="E6" s="103"/>
      <c r="F6" s="103"/>
      <c r="G6" s="103"/>
      <c r="H6" s="103"/>
      <c r="I6" s="104"/>
    </row>
    <row r="7" spans="1:9" s="97" customFormat="1">
      <c r="A7" s="95"/>
      <c r="B7" s="96"/>
      <c r="D7" s="105"/>
      <c r="E7" s="99"/>
      <c r="F7" s="99"/>
      <c r="G7" s="99"/>
      <c r="H7" s="99"/>
      <c r="I7" s="100"/>
    </row>
    <row r="8" spans="1:9">
      <c r="A8" s="106"/>
      <c r="B8" s="107"/>
      <c r="C8" s="107"/>
      <c r="D8" s="108"/>
      <c r="E8" s="108"/>
      <c r="F8" s="108"/>
      <c r="G8" s="109"/>
    </row>
    <row r="9" spans="1:9" ht="41.25" customHeight="1">
      <c r="A9" s="111"/>
      <c r="B9" s="112"/>
      <c r="C9" s="112"/>
      <c r="D9" s="113"/>
      <c r="E9" s="113"/>
      <c r="F9" s="113"/>
      <c r="G9" s="114"/>
    </row>
    <row r="11" spans="1:9" s="66" customFormat="1" ht="18">
      <c r="A11" s="454" t="s">
        <v>606</v>
      </c>
      <c r="B11" s="454"/>
      <c r="C11" s="454"/>
      <c r="D11" s="454"/>
      <c r="E11" s="454"/>
      <c r="F11" s="454"/>
      <c r="G11" s="115"/>
    </row>
    <row r="12" spans="1:9" s="66" customFormat="1">
      <c r="A12" s="116"/>
      <c r="C12" s="115"/>
      <c r="E12" s="65"/>
      <c r="G12" s="115"/>
    </row>
    <row r="13" spans="1:9" s="66" customFormat="1">
      <c r="A13" s="116"/>
      <c r="C13" s="115"/>
      <c r="E13" s="65"/>
      <c r="G13" s="115"/>
    </row>
  </sheetData>
  <sortState ref="A116:E119">
    <sortCondition ref="C116:C119"/>
  </sortState>
  <mergeCells count="1">
    <mergeCell ref="A11:F11"/>
  </mergeCells>
  <hyperlinks>
    <hyperlink ref="D2" r:id="rId1" display="Отдел технической поддержки - support@shtrih-m.ru"/>
    <hyperlink ref="D1" r:id="rId2"/>
    <hyperlink ref="D3" r:id="rId3"/>
    <hyperlink ref="D4" r:id="rId4" display="Предложения по развитию развитию продукта - pos@shtrih-m.ru"/>
  </hyperlinks>
  <pageMargins left="0.7" right="0.7" top="0.75" bottom="0.75" header="0.3" footer="0.3"/>
  <pageSetup paperSize="9" orientation="portrait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11</vt:i4>
      </vt:variant>
    </vt:vector>
  </HeadingPairs>
  <TitlesOfParts>
    <vt:vector size="18" baseType="lpstr">
      <vt:lpstr>ККМ и АСПД</vt:lpstr>
      <vt:lpstr>POS-системы ККМ</vt:lpstr>
      <vt:lpstr>POS-периферия</vt:lpstr>
      <vt:lpstr>Инф. плат. системы</vt:lpstr>
      <vt:lpstr>Оборудования для б.карт</vt:lpstr>
      <vt:lpstr>Штрих-код</vt:lpstr>
      <vt:lpstr>ЗИП</vt:lpstr>
      <vt:lpstr>'POS-периферия'!Заголовки_для_печати</vt:lpstr>
      <vt:lpstr>'Инф. плат. системы'!Заголовки_для_печати</vt:lpstr>
      <vt:lpstr>'ККМ и АСПД'!Заголовки_для_печати</vt:lpstr>
      <vt:lpstr>'Оборудования для б.карт'!Заголовки_для_печати</vt:lpstr>
      <vt:lpstr>'Штрих-код'!Заголовки_для_печати</vt:lpstr>
      <vt:lpstr>'POS-периферия'!Область_печати</vt:lpstr>
      <vt:lpstr>'POS-системы ККМ'!Область_печати</vt:lpstr>
      <vt:lpstr>'Инф. плат. системы'!Область_печати</vt:lpstr>
      <vt:lpstr>'ККМ и АСПД'!Область_печати</vt:lpstr>
      <vt:lpstr>'Оборудования для б.карт'!Область_печати</vt:lpstr>
      <vt:lpstr>'Штрих-код'!Область_печати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Чудаков Владимир</dc:creator>
  <cp:lastModifiedBy>Maxim Alexeev</cp:lastModifiedBy>
  <cp:lastPrinted>2021-05-11T09:46:27Z</cp:lastPrinted>
  <dcterms:created xsi:type="dcterms:W3CDTF">1996-10-08T23:32:33Z</dcterms:created>
  <dcterms:modified xsi:type="dcterms:W3CDTF">2021-06-10T12:52:10Z</dcterms:modified>
</cp:coreProperties>
</file>